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9930" activeTab="0"/>
  </bookViews>
  <sheets>
    <sheet name="样表电子版" sheetId="1" r:id="rId1"/>
  </sheets>
  <definedNames>
    <definedName name="_xlnm.Print_Titles" localSheetId="0">'样表电子版'!$6:$6</definedName>
  </definedNames>
  <calcPr fullCalcOnLoad="1"/>
</workbook>
</file>

<file path=xl/sharedStrings.xml><?xml version="1.0" encoding="utf-8"?>
<sst xmlns="http://schemas.openxmlformats.org/spreadsheetml/2006/main" count="157" uniqueCount="105">
  <si>
    <t>附件2：</t>
  </si>
  <si>
    <t>国家能源集团国华投资公司2018年校园招聘岗位说明表</t>
  </si>
  <si>
    <t>一、公司介绍</t>
  </si>
  <si>
    <t xml:space="preserve">  国华能源投资有限公司（简称“国华投资公司”）于1998年经国务院领导批示，由原国家计委以煤代油资金办公室改制而成，隶属于中央特大型能源企业——原神华集团有限责任公司，是原神华集团惟一一家可再生能源企业。公司主营业务是以风力发电为主的可再生能源开发、管理及生产运营，并开展投资及资产管理、置业及物业管理等业务，公司现拥有独资、控股子公司72家，年营业收入达68.8亿元，管理总资产超过800亿元，在册员工3600余人。公司本部设在北京。
   国华投资公司确立了“加快发展、精准运营、规范发展”的总体思路，大力发展以风电、太阳能光伏发电为主的可再生能源业务，先后在广东、河北、山东、内蒙古、江苏、黑龙江、新疆、宁夏等地建起了60余座风电、光伏发电场。在发展可再生能源业务的同时，国华投资公司关注长期战略投资，靠先后投资参股了华能开发、国投新集、湛江电力等传统能源企业与华泰证券、中诚信托、交通银行等多家金融企业，累计实现收益130亿元，为神华集团打造一流资本运营平台积累了经验。国华投资公司管理、运营的国华投资大厦、神华科技创新园区、汉华国际饭店、威海海景大酒店、包头神华国际城等物业面积达270万平方米。
    “诚信、包容、变革、责任、合作”的核心价值观为国华投资公司培育了独具特色的优秀企业文化，打造了一支善于开拓、敢于拼搏、团结向上的优秀员工队伍。国华投资公司先后获得“全国文明单位”、“全国精神文明建设工作先进单位”、“中国十佳绿色责任企业”等荣誉称号。  </t>
  </si>
  <si>
    <t>二、招聘岗位及要求</t>
  </si>
  <si>
    <r>
      <t xml:space="preserve">单位名称
</t>
    </r>
    <r>
      <rPr>
        <sz val="11"/>
        <rFont val="宋体"/>
        <family val="0"/>
      </rPr>
      <t>（具体用人单位）</t>
    </r>
  </si>
  <si>
    <t>岗位名称</t>
  </si>
  <si>
    <t>岗位名额</t>
  </si>
  <si>
    <t>工作地点（具体到县级）</t>
  </si>
  <si>
    <t>岗位描述</t>
  </si>
  <si>
    <t>学历要求</t>
  </si>
  <si>
    <t>专业要求</t>
  </si>
  <si>
    <t>岗位特殊
要求</t>
  </si>
  <si>
    <t>国华山东分公司</t>
  </si>
  <si>
    <t>见习值班员</t>
  </si>
  <si>
    <t>山东省潍坊市诸城、临朐风电场；滨州市沾化风电场；东营市广饶、利津、河口风电场；烟台市栖霞风电场</t>
  </si>
  <si>
    <t>负责风电场运行值班、道闸操作、设备管理、数据记录等。</t>
  </si>
  <si>
    <t>全日制大专及以上</t>
  </si>
  <si>
    <t>电力工程及其自动化、继电保护等相关专业毕业，大专及以上学历；</t>
  </si>
  <si>
    <t>见习检修员</t>
  </si>
  <si>
    <t>负责风机检修、站内设备检修、集电线路巡视检修等，做好设备台账及试验记录。</t>
  </si>
  <si>
    <t xml:space="preserve">机械设计制造及自动化、电气等相关专业毕业，大专及以上学历； </t>
  </si>
  <si>
    <t>综合管理员</t>
  </si>
  <si>
    <t>山东省潍坊市诸城风电场；滨州市沾化风电场；东营市河口风电场</t>
  </si>
  <si>
    <t>负责风电场档案管理及行政文秘工作。</t>
  </si>
  <si>
    <t>全日制本科及以上</t>
  </si>
  <si>
    <t xml:space="preserve">档案管理、文秘、经济等相关专业毕业，本科及以上学历； </t>
  </si>
  <si>
    <t>物资管理员</t>
  </si>
  <si>
    <t>山东省潍坊市诸城、临朐风电场；滨州无棣、沾化风电场</t>
  </si>
  <si>
    <t>负责风电场仓库管理，办理物料的出入库手续，完成统计报表。</t>
  </si>
  <si>
    <t>物流管理、电气等相关专业毕业，本科及以上学历；</t>
  </si>
  <si>
    <t>信息通信专员（集控中心）</t>
  </si>
  <si>
    <t>山东省潍坊市诸城风电场；东营河口风电场</t>
  </si>
  <si>
    <t>负责集控中心通信系统的运行维护，以及通讯系统及风电场场站内调度系统管理工作。</t>
  </si>
  <si>
    <t>通信、计算机相关专业，本科及以上学历。</t>
  </si>
  <si>
    <t>国华河北分公司</t>
  </si>
  <si>
    <t>河北省张家口市尚义县、康保县、赤城县、沽源县；黄骅市；天津市滨海新区</t>
  </si>
  <si>
    <t>认真落实安全生产责任制，保证安全生产，确保风电场设备的安全稳定运行。</t>
  </si>
  <si>
    <t>大专及以上</t>
  </si>
  <si>
    <t xml:space="preserve"> 电力工程、自动化、机械、机电、电气 等相关专业 </t>
  </si>
  <si>
    <t>⑵矫正视力0.8以上，无色盲；听力损失低于Ⅲ级；⑶收缩压不超过140mmHg、舒张压不超过90mmHg；⑷无冠心病、心率失常（频发性心室早搏、病窦）；⑸无皮肤病；（6）无癫痫病；（7）无其他影响岗位工作的疾病。</t>
  </si>
  <si>
    <t>实施风电场检修维护工作，保证风电机的安全稳定运行。</t>
  </si>
  <si>
    <t>电力工程、自动化、机械、机电、电气  等相关专业</t>
  </si>
  <si>
    <t>⑴男性；⑵矫正视力0.8以上，无色盲；（2）听力损失低于Ⅲ级；⑶收缩压不超过140mmHg、舒张压不超过90mmHg；⑷无冠心病、心率失常（频发性心室早搏、病窦）；⑸无皮肤病；⑹无支气管哮喘、尘肺病；⑺具备良好身体素质，体力充沛，无肢体行动障碍；⑻无癫痫病；⑼无其他影响岗位工作的疾病。</t>
  </si>
  <si>
    <t>项目土建专责</t>
  </si>
  <si>
    <t>山西省天镇县、衡水市古城县</t>
  </si>
  <si>
    <t>负责项目工程、技改项目的土建专业技术管理工作。</t>
  </si>
  <si>
    <t>本科及以上</t>
  </si>
  <si>
    <t>建筑、土木相关专业</t>
  </si>
  <si>
    <t>（1)矫正视力0.8以上，无色盲；(2)听力损失低于Ⅲ级；(3)无皮肤病；(4)无癫痫病；(5)无其他影响岗位工作的疾病。</t>
  </si>
  <si>
    <t>项目电气专责</t>
  </si>
  <si>
    <t>负责项目工程、技改项目的电气专业技术管理工作。</t>
  </si>
  <si>
    <t xml:space="preserve"> 电气相关专业</t>
  </si>
  <si>
    <t>出纳</t>
  </si>
  <si>
    <t>山西省天镇县、衡水市古城县、天津市滨海新区</t>
  </si>
  <si>
    <t>责现金及银行存款收付款，报销单据审核，保管现金、有价证券、有关印章、支票及收据，银行帐户管理，台账管理，编制货币资金收支日报表、月报表。</t>
  </si>
  <si>
    <t>财会、金融类相关专业</t>
  </si>
  <si>
    <t>河北省张家口市康保县、天津市滨海新区</t>
  </si>
  <si>
    <t>在场领导指导下，负责风电场报表管理、会务管理、文件管理、档案管理等工作。</t>
  </si>
  <si>
    <t>档案管理、文秘、电气等相关专业毕业</t>
  </si>
  <si>
    <t>国华江苏分公司</t>
  </si>
  <si>
    <t>检修员</t>
  </si>
  <si>
    <t>江苏省东台市、射阳县、睢宁县；安徽省当涂县</t>
  </si>
  <si>
    <t>负责风机的站内设备消缺、站内设备检修、风机维护检修、集电线路巡视、检修、执行工作票制度、设备台账及试验记录等工作。</t>
  </si>
  <si>
    <t>电气工程及其自动化、发电厂及电力系统、通信工程等相关专业毕业</t>
  </si>
  <si>
    <t>无色盲、色弱</t>
  </si>
  <si>
    <t>值班员</t>
  </si>
  <si>
    <t>负责风机的运行值班、设备管理、倒闸操作、数据记录、工器具保管等工作。</t>
  </si>
  <si>
    <t>国华巴彦淖尔分公司</t>
  </si>
  <si>
    <t>内蒙古巴彦淖尔市乌拉特中旗巴音乌兰苏木</t>
  </si>
  <si>
    <t>电力工程、自动化、机械、机电、电气等相关专业毕业</t>
  </si>
  <si>
    <t>国华锡林郭勒分公司</t>
  </si>
  <si>
    <t>内蒙古锡林郭勒盟锡林浩特市</t>
  </si>
  <si>
    <t>全日制大专及以上学历</t>
  </si>
  <si>
    <t>国华陕西分公司</t>
  </si>
  <si>
    <t>检修专员</t>
  </si>
  <si>
    <t>榆林市神木县太和寨乡墩梁村</t>
  </si>
  <si>
    <t>负责提出并参与制定各风电场风机专业的两措、检修计划、整改计划、技术创新等计划和措施；负责参与各风电场风机设备运行规程、维护手册及故障检修卡修编完善工作；组织参与风机设备竣工验收、新设备带电调试、重大缺陷处理、大部件更换、技术创新、设备改造、技术监督及可靠性管理等工作。</t>
  </si>
  <si>
    <t>电气、自动化、机电一体化等相关专业毕业，本科及以上学历</t>
  </si>
  <si>
    <t>适应长期一线作业、高空作业，无恐高、心脏病史。</t>
  </si>
  <si>
    <t>国华新疆分公司</t>
  </si>
  <si>
    <t>综合专员</t>
  </si>
  <si>
    <t>新疆哈密市伊州区</t>
  </si>
  <si>
    <t>负责办公用品管理、低值易耗品管理、后勤物资采购管理、风险控制管理、外事管理、报刊征订、车票预订及其他领导安排工作</t>
  </si>
  <si>
    <t>行政管理、法律相关专业毕业</t>
  </si>
  <si>
    <t>薪酬专员（社保）</t>
  </si>
  <si>
    <t>负责社保、公积金管理及其他领导安排工作</t>
  </si>
  <si>
    <t>人力资源管理相关专业毕业</t>
  </si>
  <si>
    <t>负责现金管理、银行账户管理、票据管理、会计文案管理及其他领导安排工作</t>
  </si>
  <si>
    <t>财会、金融类相关专业毕业</t>
  </si>
  <si>
    <t>新疆哈密市巴里坤、景峡地区</t>
  </si>
  <si>
    <t>负责运行值班、倒闸操作、设备管理、数据记录、工器具保管及其他领导安排工作</t>
  </si>
  <si>
    <t>电力工程、自动化、机械、机电、电气  等相关专业毕业</t>
  </si>
  <si>
    <t>负责站内设备消缺、站内设备检修、风机维护检修、集电线路巡视检修、执行工作票制度、设备台账及实验记录等工作</t>
  </si>
  <si>
    <t>国华宁夏分公司</t>
  </si>
  <si>
    <t>宁夏回族自治区盐池县、宁东镇</t>
  </si>
  <si>
    <t>神华海南公司</t>
  </si>
  <si>
    <t>海南省东方市月大村</t>
  </si>
  <si>
    <t>认真落实安全生产责任制，保证安全生产，确保设备的安全稳定运行</t>
  </si>
  <si>
    <t xml:space="preserve"> 电力工程、自动化、机电、电气  等相关专业毕业</t>
  </si>
  <si>
    <t>会计</t>
  </si>
  <si>
    <t>依据国家有关财务制度、会计准则及企业相关规定，通过编制和审核会计凭证、报表编制等相关工作，正确、完整、及时提供真实的会计核算资料，财务数据。</t>
  </si>
  <si>
    <t>全日制本科以上</t>
  </si>
  <si>
    <t>负责现金及银行存款收付款，报销单据审核，保管现金、有价证券、有关印章、支票及收据，银行帐户管理，台账管理，编制货币资金收支日报表、月报表。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</si>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</sst>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4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0.5"/>
      <color indexed="8"/>
      <name val="宋体"/>
      <family val="0"/>
    </font>
    <font>
      <u val="single"/>
      <sz val="10.5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0.5"/>
      <color theme="1"/>
      <name val="Calibri"/>
      <family val="0"/>
    </font>
    <font>
      <sz val="10"/>
      <color theme="1"/>
      <name val="Calibri"/>
      <family val="0"/>
    </font>
    <font>
      <u val="single"/>
      <sz val="10.5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0" borderId="0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53" applyFont="1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神东煤炭集团岗位需求信息统计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pane ySplit="4" topLeftCell="A17" activePane="bottomLeft" state="frozen"/>
      <selection pane="bottomLeft" activeCell="B19" sqref="A18:B19"/>
    </sheetView>
  </sheetViews>
  <sheetFormatPr defaultColWidth="9.00390625" defaultRowHeight="15"/>
  <cols>
    <col min="1" max="1" width="12.421875" style="2" customWidth="1"/>
    <col min="2" max="2" width="14.7109375" style="3" customWidth="1"/>
    <col min="3" max="3" width="5.00390625" style="3" customWidth="1"/>
    <col min="4" max="4" width="16.00390625" style="3" customWidth="1"/>
    <col min="5" max="5" width="47.421875" style="3" customWidth="1"/>
    <col min="6" max="6" width="9.421875" style="3" customWidth="1"/>
    <col min="7" max="7" width="17.421875" style="3" customWidth="1"/>
    <col min="8" max="8" width="10.7109375" style="3" customWidth="1"/>
    <col min="9" max="16384" width="9.00390625" style="3" customWidth="1"/>
  </cols>
  <sheetData>
    <row r="1" ht="18.75" customHeight="1">
      <c r="A1" s="2" t="s">
        <v>0</v>
      </c>
    </row>
    <row r="2" spans="1:8" ht="46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128.25" customHeight="1">
      <c r="A4" s="6" t="s">
        <v>3</v>
      </c>
      <c r="B4" s="6"/>
      <c r="C4" s="6"/>
      <c r="D4" s="6"/>
      <c r="E4" s="6"/>
      <c r="F4" s="6"/>
      <c r="G4" s="6"/>
      <c r="H4" s="6"/>
    </row>
    <row r="5" spans="1:8" ht="32.25" customHeight="1">
      <c r="A5" s="5" t="s">
        <v>4</v>
      </c>
      <c r="B5" s="5"/>
      <c r="C5" s="5"/>
      <c r="D5" s="5"/>
      <c r="E5" s="5"/>
      <c r="F5" s="5"/>
      <c r="G5" s="5"/>
      <c r="H5" s="5"/>
    </row>
    <row r="6" spans="1:8" s="1" customFormat="1" ht="40.5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</row>
    <row r="7" spans="1:8" s="1" customFormat="1" ht="72">
      <c r="A7" s="8" t="s">
        <v>13</v>
      </c>
      <c r="B7" s="9" t="s">
        <v>14</v>
      </c>
      <c r="C7" s="9">
        <v>38</v>
      </c>
      <c r="D7" s="10" t="s">
        <v>15</v>
      </c>
      <c r="E7" s="11" t="s">
        <v>16</v>
      </c>
      <c r="F7" s="9" t="s">
        <v>17</v>
      </c>
      <c r="G7" s="12" t="s">
        <v>18</v>
      </c>
      <c r="H7" s="9"/>
    </row>
    <row r="8" spans="1:8" s="1" customFormat="1" ht="72">
      <c r="A8" s="13"/>
      <c r="B8" s="9" t="s">
        <v>19</v>
      </c>
      <c r="C8" s="9">
        <v>10</v>
      </c>
      <c r="D8" s="10" t="s">
        <v>15</v>
      </c>
      <c r="E8" s="11" t="s">
        <v>20</v>
      </c>
      <c r="F8" s="9" t="s">
        <v>17</v>
      </c>
      <c r="G8" s="12" t="s">
        <v>21</v>
      </c>
      <c r="H8" s="9"/>
    </row>
    <row r="9" spans="1:8" s="1" customFormat="1" ht="48">
      <c r="A9" s="13"/>
      <c r="B9" s="9" t="s">
        <v>22</v>
      </c>
      <c r="C9" s="9">
        <v>2</v>
      </c>
      <c r="D9" s="10" t="s">
        <v>23</v>
      </c>
      <c r="E9" s="11" t="s">
        <v>24</v>
      </c>
      <c r="F9" s="9" t="s">
        <v>25</v>
      </c>
      <c r="G9" s="12" t="s">
        <v>26</v>
      </c>
      <c r="H9" s="9"/>
    </row>
    <row r="10" spans="1:8" s="1" customFormat="1" ht="36">
      <c r="A10" s="13"/>
      <c r="B10" s="9" t="s">
        <v>27</v>
      </c>
      <c r="C10" s="9">
        <v>3</v>
      </c>
      <c r="D10" s="10" t="s">
        <v>28</v>
      </c>
      <c r="E10" s="11" t="s">
        <v>29</v>
      </c>
      <c r="F10" s="9" t="s">
        <v>25</v>
      </c>
      <c r="G10" s="12" t="s">
        <v>30</v>
      </c>
      <c r="H10" s="9"/>
    </row>
    <row r="11" spans="1:8" s="1" customFormat="1" ht="36">
      <c r="A11" s="14"/>
      <c r="B11" s="9" t="s">
        <v>31</v>
      </c>
      <c r="C11" s="9">
        <v>2</v>
      </c>
      <c r="D11" s="10" t="s">
        <v>32</v>
      </c>
      <c r="E11" s="11" t="s">
        <v>33</v>
      </c>
      <c r="F11" s="9" t="s">
        <v>25</v>
      </c>
      <c r="G11" s="12" t="s">
        <v>34</v>
      </c>
      <c r="H11" s="9"/>
    </row>
    <row r="12" spans="1:8" s="1" customFormat="1" ht="82.5" customHeight="1">
      <c r="A12" s="15" t="s">
        <v>35</v>
      </c>
      <c r="B12" s="16" t="s">
        <v>14</v>
      </c>
      <c r="C12" s="16">
        <v>28</v>
      </c>
      <c r="D12" s="17" t="s">
        <v>36</v>
      </c>
      <c r="E12" s="17" t="s">
        <v>37</v>
      </c>
      <c r="F12" s="17" t="s">
        <v>38</v>
      </c>
      <c r="G12" s="17" t="s">
        <v>39</v>
      </c>
      <c r="H12" s="17" t="s">
        <v>40</v>
      </c>
    </row>
    <row r="13" spans="1:8" s="1" customFormat="1" ht="75.75" customHeight="1">
      <c r="A13" s="18"/>
      <c r="B13" s="16" t="s">
        <v>19</v>
      </c>
      <c r="C13" s="16">
        <v>42</v>
      </c>
      <c r="D13" s="17" t="s">
        <v>36</v>
      </c>
      <c r="E13" s="17" t="s">
        <v>41</v>
      </c>
      <c r="F13" s="17" t="s">
        <v>38</v>
      </c>
      <c r="G13" s="17" t="s">
        <v>42</v>
      </c>
      <c r="H13" s="17" t="s">
        <v>43</v>
      </c>
    </row>
    <row r="14" spans="1:8" s="1" customFormat="1" ht="51.75" customHeight="1">
      <c r="A14" s="18"/>
      <c r="B14" s="16" t="s">
        <v>44</v>
      </c>
      <c r="C14" s="16">
        <v>2</v>
      </c>
      <c r="D14" s="17" t="s">
        <v>45</v>
      </c>
      <c r="E14" s="17" t="s">
        <v>46</v>
      </c>
      <c r="F14" s="17" t="s">
        <v>47</v>
      </c>
      <c r="G14" s="17" t="s">
        <v>48</v>
      </c>
      <c r="H14" s="17" t="s">
        <v>49</v>
      </c>
    </row>
    <row r="15" spans="1:8" s="1" customFormat="1" ht="51.75" customHeight="1">
      <c r="A15" s="18"/>
      <c r="B15" s="16" t="s">
        <v>50</v>
      </c>
      <c r="C15" s="16">
        <v>2</v>
      </c>
      <c r="D15" s="17" t="s">
        <v>45</v>
      </c>
      <c r="E15" s="17" t="s">
        <v>51</v>
      </c>
      <c r="F15" s="17" t="s">
        <v>47</v>
      </c>
      <c r="G15" s="17" t="s">
        <v>52</v>
      </c>
      <c r="H15" s="17" t="s">
        <v>49</v>
      </c>
    </row>
    <row r="16" spans="1:8" s="1" customFormat="1" ht="51.75" customHeight="1">
      <c r="A16" s="18"/>
      <c r="B16" s="16" t="s">
        <v>53</v>
      </c>
      <c r="C16" s="16">
        <v>3</v>
      </c>
      <c r="D16" s="17" t="s">
        <v>54</v>
      </c>
      <c r="E16" s="17" t="s">
        <v>55</v>
      </c>
      <c r="F16" s="17" t="s">
        <v>47</v>
      </c>
      <c r="G16" s="17" t="s">
        <v>56</v>
      </c>
      <c r="H16" s="17" t="s">
        <v>49</v>
      </c>
    </row>
    <row r="17" spans="1:8" s="1" customFormat="1" ht="51.75" customHeight="1">
      <c r="A17" s="18"/>
      <c r="B17" s="16" t="s">
        <v>22</v>
      </c>
      <c r="C17" s="16">
        <v>2</v>
      </c>
      <c r="D17" s="17" t="s">
        <v>57</v>
      </c>
      <c r="E17" s="17" t="s">
        <v>58</v>
      </c>
      <c r="F17" s="17" t="s">
        <v>38</v>
      </c>
      <c r="G17" s="17" t="s">
        <v>59</v>
      </c>
      <c r="H17" s="17" t="s">
        <v>49</v>
      </c>
    </row>
    <row r="18" spans="1:8" s="1" customFormat="1" ht="40.5" customHeight="1">
      <c r="A18" s="19" t="s">
        <v>60</v>
      </c>
      <c r="B18" s="20" t="s">
        <v>61</v>
      </c>
      <c r="C18" s="21">
        <v>20</v>
      </c>
      <c r="D18" s="22" t="s">
        <v>62</v>
      </c>
      <c r="E18" s="23" t="s">
        <v>63</v>
      </c>
      <c r="F18" s="21" t="s">
        <v>17</v>
      </c>
      <c r="G18" s="24" t="s">
        <v>64</v>
      </c>
      <c r="H18" s="21" t="s">
        <v>65</v>
      </c>
    </row>
    <row r="19" spans="1:8" s="1" customFormat="1" ht="40.5" customHeight="1">
      <c r="A19" s="25"/>
      <c r="B19" s="20" t="s">
        <v>66</v>
      </c>
      <c r="C19" s="21">
        <v>5</v>
      </c>
      <c r="D19" s="22" t="s">
        <v>62</v>
      </c>
      <c r="E19" s="23" t="s">
        <v>67</v>
      </c>
      <c r="F19" s="21" t="s">
        <v>17</v>
      </c>
      <c r="G19" s="24" t="s">
        <v>64</v>
      </c>
      <c r="H19" s="21" t="s">
        <v>65</v>
      </c>
    </row>
    <row r="20" spans="1:8" s="1" customFormat="1" ht="36">
      <c r="A20" s="9" t="s">
        <v>68</v>
      </c>
      <c r="B20" s="9" t="s">
        <v>14</v>
      </c>
      <c r="C20" s="9">
        <v>17</v>
      </c>
      <c r="D20" s="10" t="s">
        <v>69</v>
      </c>
      <c r="E20" s="11" t="s">
        <v>37</v>
      </c>
      <c r="F20" s="9" t="s">
        <v>17</v>
      </c>
      <c r="G20" s="12" t="s">
        <v>70</v>
      </c>
      <c r="H20" s="9"/>
    </row>
    <row r="21" spans="1:8" s="1" customFormat="1" ht="36">
      <c r="A21" s="9" t="s">
        <v>71</v>
      </c>
      <c r="B21" s="9" t="s">
        <v>61</v>
      </c>
      <c r="C21" s="9">
        <v>10</v>
      </c>
      <c r="D21" s="10" t="s">
        <v>72</v>
      </c>
      <c r="E21" s="11" t="s">
        <v>63</v>
      </c>
      <c r="F21" s="9" t="s">
        <v>73</v>
      </c>
      <c r="G21" s="12" t="s">
        <v>70</v>
      </c>
      <c r="H21" s="9"/>
    </row>
    <row r="22" spans="1:8" s="1" customFormat="1" ht="60">
      <c r="A22" s="9" t="s">
        <v>74</v>
      </c>
      <c r="B22" s="9" t="s">
        <v>75</v>
      </c>
      <c r="C22" s="9">
        <v>2</v>
      </c>
      <c r="D22" s="10" t="s">
        <v>76</v>
      </c>
      <c r="E22" s="11" t="s">
        <v>77</v>
      </c>
      <c r="F22" s="9" t="s">
        <v>25</v>
      </c>
      <c r="G22" s="12" t="s">
        <v>78</v>
      </c>
      <c r="H22" s="9" t="s">
        <v>79</v>
      </c>
    </row>
    <row r="23" spans="1:8" s="1" customFormat="1" ht="40.5" customHeight="1">
      <c r="A23" s="26" t="s">
        <v>80</v>
      </c>
      <c r="B23" s="12" t="s">
        <v>81</v>
      </c>
      <c r="C23" s="12">
        <v>1</v>
      </c>
      <c r="D23" s="10" t="s">
        <v>82</v>
      </c>
      <c r="E23" s="27" t="s">
        <v>83</v>
      </c>
      <c r="F23" s="9" t="s">
        <v>25</v>
      </c>
      <c r="G23" s="12" t="s">
        <v>84</v>
      </c>
      <c r="H23" s="12"/>
    </row>
    <row r="24" spans="1:8" s="1" customFormat="1" ht="40.5" customHeight="1">
      <c r="A24" s="28"/>
      <c r="B24" s="12" t="s">
        <v>85</v>
      </c>
      <c r="C24" s="12">
        <v>1</v>
      </c>
      <c r="D24" s="10" t="s">
        <v>82</v>
      </c>
      <c r="E24" s="27" t="s">
        <v>86</v>
      </c>
      <c r="F24" s="9" t="s">
        <v>25</v>
      </c>
      <c r="G24" s="12" t="s">
        <v>87</v>
      </c>
      <c r="H24" s="12"/>
    </row>
    <row r="25" spans="1:8" s="1" customFormat="1" ht="40.5" customHeight="1">
      <c r="A25" s="28"/>
      <c r="B25" s="9" t="s">
        <v>53</v>
      </c>
      <c r="C25" s="9">
        <v>2</v>
      </c>
      <c r="D25" s="10" t="s">
        <v>82</v>
      </c>
      <c r="E25" s="11" t="s">
        <v>88</v>
      </c>
      <c r="F25" s="9" t="s">
        <v>25</v>
      </c>
      <c r="G25" s="12" t="s">
        <v>89</v>
      </c>
      <c r="H25" s="12"/>
    </row>
    <row r="26" spans="1:8" s="1" customFormat="1" ht="40.5" customHeight="1">
      <c r="A26" s="28"/>
      <c r="B26" s="9" t="s">
        <v>14</v>
      </c>
      <c r="C26" s="9">
        <v>14</v>
      </c>
      <c r="D26" s="10" t="s">
        <v>90</v>
      </c>
      <c r="E26" s="11" t="s">
        <v>91</v>
      </c>
      <c r="F26" s="9" t="s">
        <v>17</v>
      </c>
      <c r="G26" s="12" t="s">
        <v>92</v>
      </c>
      <c r="H26" s="7"/>
    </row>
    <row r="27" spans="1:8" s="1" customFormat="1" ht="36">
      <c r="A27" s="29"/>
      <c r="B27" s="9" t="s">
        <v>19</v>
      </c>
      <c r="C27" s="9">
        <v>12</v>
      </c>
      <c r="D27" s="10" t="s">
        <v>90</v>
      </c>
      <c r="E27" s="11" t="s">
        <v>93</v>
      </c>
      <c r="F27" s="9" t="s">
        <v>17</v>
      </c>
      <c r="G27" s="12" t="s">
        <v>92</v>
      </c>
      <c r="H27" s="9"/>
    </row>
    <row r="28" spans="1:8" s="1" customFormat="1" ht="36">
      <c r="A28" s="9" t="s">
        <v>94</v>
      </c>
      <c r="B28" s="9" t="s">
        <v>14</v>
      </c>
      <c r="C28" s="9">
        <v>16</v>
      </c>
      <c r="D28" s="10" t="s">
        <v>95</v>
      </c>
      <c r="E28" s="11" t="s">
        <v>37</v>
      </c>
      <c r="F28" s="9" t="s">
        <v>17</v>
      </c>
      <c r="G28" s="27" t="s">
        <v>70</v>
      </c>
      <c r="H28" s="9"/>
    </row>
    <row r="29" spans="1:8" s="1" customFormat="1" ht="51.75" customHeight="1">
      <c r="A29" s="30" t="s">
        <v>96</v>
      </c>
      <c r="B29" s="9" t="s">
        <v>14</v>
      </c>
      <c r="C29" s="9">
        <v>4</v>
      </c>
      <c r="D29" s="10" t="s">
        <v>97</v>
      </c>
      <c r="E29" s="31" t="s">
        <v>98</v>
      </c>
      <c r="F29" s="9" t="s">
        <v>17</v>
      </c>
      <c r="G29" s="32" t="s">
        <v>99</v>
      </c>
      <c r="H29" s="33"/>
    </row>
    <row r="30" spans="1:8" s="1" customFormat="1" ht="51.75" customHeight="1">
      <c r="A30" s="34"/>
      <c r="B30" s="9" t="s">
        <v>100</v>
      </c>
      <c r="C30" s="9">
        <v>1</v>
      </c>
      <c r="D30" s="10" t="s">
        <v>97</v>
      </c>
      <c r="E30" s="11" t="s">
        <v>101</v>
      </c>
      <c r="F30" s="11" t="s">
        <v>102</v>
      </c>
      <c r="G30" s="11" t="s">
        <v>89</v>
      </c>
      <c r="H30" s="9"/>
    </row>
    <row r="31" spans="1:8" s="1" customFormat="1" ht="51.75" customHeight="1">
      <c r="A31" s="35"/>
      <c r="B31" s="9" t="s">
        <v>53</v>
      </c>
      <c r="C31" s="9">
        <v>1</v>
      </c>
      <c r="D31" s="10" t="s">
        <v>97</v>
      </c>
      <c r="E31" s="11" t="s">
        <v>103</v>
      </c>
      <c r="F31" s="11" t="s">
        <v>102</v>
      </c>
      <c r="G31" s="11" t="s">
        <v>89</v>
      </c>
      <c r="H31" s="9"/>
    </row>
    <row r="32" spans="1:8" s="1" customFormat="1" ht="22.5" customHeight="1">
      <c r="A32" s="36" t="s">
        <v>104</v>
      </c>
      <c r="B32" s="36"/>
      <c r="C32" s="36">
        <f>SUM(C7:C31)</f>
        <v>240</v>
      </c>
      <c r="D32" s="10"/>
      <c r="E32" s="11"/>
      <c r="F32" s="9"/>
      <c r="G32" s="12"/>
      <c r="H32" s="9"/>
    </row>
    <row r="33" spans="1:8" s="1" customFormat="1" ht="51.75" customHeight="1">
      <c r="A33" s="11"/>
      <c r="B33" s="11"/>
      <c r="C33" s="11"/>
      <c r="D33" s="11"/>
      <c r="E33" s="11"/>
      <c r="F33" s="11"/>
      <c r="G33" s="11"/>
      <c r="H33" s="11"/>
    </row>
  </sheetData>
  <sheetProtection/>
  <mergeCells count="11">
    <mergeCell ref="A2:H2"/>
    <mergeCell ref="A3:H3"/>
    <mergeCell ref="A4:H4"/>
    <mergeCell ref="A5:H5"/>
    <mergeCell ref="A32:B32"/>
    <mergeCell ref="A33:H33"/>
    <mergeCell ref="A7:A11"/>
    <mergeCell ref="A12:A17"/>
    <mergeCell ref="A18:A19"/>
    <mergeCell ref="A23:A27"/>
    <mergeCell ref="A29:A31"/>
  </mergeCells>
  <printOptions horizontalCentered="1"/>
  <pageMargins left="0.66" right="0.67" top="0.43" bottom="0.44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tengfei</cp:lastModifiedBy>
  <cp:lastPrinted>2017-12-15T01:29:24Z</cp:lastPrinted>
  <dcterms:created xsi:type="dcterms:W3CDTF">2013-11-20T02:42:27Z</dcterms:created>
  <dcterms:modified xsi:type="dcterms:W3CDTF">2017-12-28T03:47:38Z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