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640"/>
  </bookViews>
  <sheets>
    <sheet name="招聘岗位" sheetId="1" r:id="rId1"/>
  </sheets>
  <definedNames>
    <definedName name="_xlnm.Print_Titles" localSheetId="0">招聘岗位!$2:$2</definedName>
  </definedNames>
  <calcPr calcId="125725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<sst xmlns="http://schemas.openxmlformats.org/spreadsheetml/2006/main" count="96" uniqueCount="96">
  <si>
    <t>序号</t>
  </si>
  <si>
    <t>招聘公司</t>
  </si>
  <si>
    <t>岗位代码</t>
  </si>
  <si>
    <t>招聘岗位</t>
  </si>
  <si>
    <t>招聘人数</t>
  </si>
  <si>
    <t>岗位职责</t>
  </si>
  <si>
    <t>1-1</t>
  </si>
  <si>
    <t>文秘</t>
  </si>
  <si>
    <t>昆山优加生活商业投资管理有限公司</t>
  </si>
  <si>
    <t>合计</t>
  </si>
  <si>
    <t>岗位任职要求</t>
    <phoneticPr fontId="7" type="noConversion"/>
  </si>
  <si>
    <t>昆山文商旅旅游集散中心有限公司</t>
    <phoneticPr fontId="7" type="noConversion"/>
  </si>
  <si>
    <t>昆山阳澄湖文商旅集团有限责任公司2018年度第二批次人才招聘岗位</t>
    <phoneticPr fontId="7" type="noConversion"/>
  </si>
  <si>
    <t>1-2</t>
    <phoneticPr fontId="9" type="noConversion"/>
  </si>
  <si>
    <t>1-3</t>
    <phoneticPr fontId="7" type="noConversion"/>
  </si>
  <si>
    <t>1-4</t>
    <phoneticPr fontId="7" type="noConversion"/>
  </si>
  <si>
    <t>投融资部科员</t>
    <phoneticPr fontId="9" type="noConversion"/>
  </si>
  <si>
    <t>项目部员工</t>
    <phoneticPr fontId="9" type="noConversion"/>
  </si>
  <si>
    <t xml:space="preserve">1.男性，45周岁以下；
2.本科及以上学历，工民建、土木工程等相关专业；
3.熟练掌握工程相关管理办法及法律法规；
4.熟练操作CAD、YJK和办公软件；
5.有注册建造师职业资格者优先、有中级职称者优先。
</t>
    <phoneticPr fontId="7" type="noConversion"/>
  </si>
  <si>
    <t>1.完善兼并、收购等投融资流程和制度建设，并推进实施；    
2.做好部门文档资料的存储与备份，重要文件及时储存管理；  
3.完成集团安排的相关投融资绩效目标和日常工作；         
4.根据集团战略配合其他部门的工作。</t>
    <phoneticPr fontId="9" type="noConversion"/>
  </si>
  <si>
    <t>1.35周岁及以下；
2.全日制本科及以上学历，中文文秘类、公共管理类相关专业，国内全日制研究生学历不限专业；
3.2年及以上文字工作经验；
4.熟悉各项公文种类，具备较好公文写作能力，熟练操作office软件；
5.具有强烈的工作热情和责任心，工作严谨，沟通协调能力强；
6.985、211高等院校毕业生优先。</t>
    <phoneticPr fontId="7" type="noConversion"/>
  </si>
  <si>
    <t>1-5</t>
    <phoneticPr fontId="7" type="noConversion"/>
  </si>
  <si>
    <t>西园影城管理部</t>
    <phoneticPr fontId="10" type="noConversion"/>
  </si>
  <si>
    <t xml:space="preserve">1.负责撰写集团公司的主要活动、工作进度和取得的成绩；
2.负责集团公司各类信息的汇报、整理和上报；
3.负责集团公司信息简报的编辑工作；
4.负责集团公司信息考核工作；
5.按照要求组织开展信息调研工作。
</t>
    <phoneticPr fontId="7" type="noConversion"/>
  </si>
  <si>
    <t>1.执行、监督和完善集团公司各项人力资源管理制度；
2.执行并完善员工入职、转正、异动、离职等相关政策及流程；
3.负责维护员工人事信息管理与员工档案，核算员工的薪酬福利等工作；
4.根据集团公司经营管理目标，制定公司培训计划，组织人员参加培训，评估培训效果；
5.负责组织实施绩效考核，对绩效考核结果进行数据汇总及差异分析，为集团公司人才梯队建设，员工晋升、降职等人事异动提供绩效考核依据，促进绩效考核结果应用与转化；
6.协调集团公司各部门的内部管理工作，处理劳动纠纷。</t>
    <phoneticPr fontId="9" type="noConversion"/>
  </si>
  <si>
    <t>2-1</t>
    <phoneticPr fontId="7" type="noConversion"/>
  </si>
  <si>
    <t>3-1</t>
    <phoneticPr fontId="7" type="noConversion"/>
  </si>
  <si>
    <t>3-2</t>
    <phoneticPr fontId="7" type="noConversion"/>
  </si>
  <si>
    <t>4-1</t>
    <phoneticPr fontId="7" type="noConversion"/>
  </si>
  <si>
    <t>昆山市影剧有限公司</t>
    <phoneticPr fontId="7" type="noConversion"/>
  </si>
  <si>
    <t>安环部副经理</t>
    <phoneticPr fontId="9" type="noConversion"/>
  </si>
  <si>
    <t>1.35周岁以下；                                     
2.全日制本科及以上学历，经济类相关专业；        
3.有2年以上工作经验者优先。</t>
    <phoneticPr fontId="9" type="noConversion"/>
  </si>
  <si>
    <t>主办会计</t>
    <phoneticPr fontId="9" type="noConversion"/>
  </si>
  <si>
    <t xml:space="preserve">1.严格执行财经纪律、财务各项规章制度，发现问题及时报告；
2.负责公司财务核算管理工作，及时进行会计核算、帐务处理。组织协调指导监督财务部日常核算工作，正确编制财务报表及财务预决算等编制核算工作，提供及时有效的财务分析，保证财务信息对外披露的正常进行；
3.对公司税收进行整体筹划与管理，按时完成纳税申报等工作；
4.做好与各相关部门的信息沟通，及时对工作中发生的问题进行反馈；
5.严格执行《会计档案管理办法》，及时做会计资料的整理归档工作并妥善保管；
6.协助财务经理完成交办的其他工作。
</t>
    <phoneticPr fontId="13" type="noConversion"/>
  </si>
  <si>
    <t>人事</t>
    <phoneticPr fontId="9" type="noConversion"/>
  </si>
  <si>
    <t>2-2</t>
    <phoneticPr fontId="7" type="noConversion"/>
  </si>
  <si>
    <t>6-1</t>
    <phoneticPr fontId="7" type="noConversion"/>
  </si>
  <si>
    <t>6-2</t>
    <phoneticPr fontId="7" type="noConversion"/>
  </si>
  <si>
    <t>6-3</t>
    <phoneticPr fontId="7" type="noConversion"/>
  </si>
  <si>
    <t>活动管理部专员</t>
  </si>
  <si>
    <t>业务员</t>
  </si>
  <si>
    <t>新媒体运营专员</t>
  </si>
  <si>
    <t>新媒体设计师</t>
  </si>
  <si>
    <t>1.贯彻执行安全生产法律、法规和国家标准、行业标准及集团公司各项安全规章制度；
2.参与拟订安全生产规章制度、安全生产责任制、操作规程和安全事故应急预案；
3.参与安全标准化建设工作；
4.开展安全生产宣传、教育、培训；
5.参与安全生产检查，及时排查生产安全事故隐患，提出改进安全生产管理建议；
6.参与安全生产目标考核工作。</t>
    <phoneticPr fontId="7" type="noConversion"/>
  </si>
  <si>
    <t>1.负责各类商业活动的策划与组织实施；
2.组织指导撰写各种公关活动方案；
3.根据市场信息及行业动态，进行活动策划和执行；
4.评估活动效果并编制活动报告；
5.根据业务需要制作各种宣传资料，塑造良好企业形象；
6.根据公司市场战略和业务需要制定市场调查计划。</t>
    <phoneticPr fontId="7" type="noConversion"/>
  </si>
  <si>
    <t xml:space="preserve">1.对客人提供礼貌服务，在客人面前保持友好、愉快、整洁的形象；
2.接受各种预订，将有关情况准确录入系统，以便采取进一步跟进措施；
3.做好游客预订的接待及引导工作，介绍旅游线路及相关文创产品；
4.对于任何有特殊要求的及特别重要的游客，应及时与各分店前厅部等相关部门取得联系并通报情况；
5.保持与客户的长期友好合作；
6.按照有关规定和制度负责日常出纳工作。
</t>
    <phoneticPr fontId="7" type="noConversion"/>
  </si>
  <si>
    <t>1.负责品牌及自制剧的PR稿件撰写发布，把握最新的媒体趋势和传播规律，有效的拓展媒介资源；
2.各自媒体平台文案内容策划撰写；
3.微信版面设计编排，视频、音频等多形式内容的策划。</t>
    <phoneticPr fontId="7" type="noConversion"/>
  </si>
  <si>
    <t>1.H5页面设计，微信页面框架设计；
2.其他部门联系单宣传品设计制作并跟进工作接洽联系。</t>
    <phoneticPr fontId="7" type="noConversion"/>
  </si>
  <si>
    <t>1.能够独立开展营销推广；
2.负责引领游客参观景区，讲解整个景区的风景名胜、人文故事；
3.完成计划指标。</t>
    <phoneticPr fontId="7" type="noConversion"/>
  </si>
  <si>
    <t>行政</t>
  </si>
  <si>
    <t xml:space="preserve">1.负责撰写公司的主要活动、工作进度和取得的成绩；
2.负责公司各类信息的汇报、整理和上报；
3.负责公司信息简报的编辑工作；
4.负责公司信息考核工作；
5.按照要求组织开展信息调研工作。
</t>
  </si>
  <si>
    <t>1.35周岁及以下；
2.全日制本科及以上学历，公共管理类、工商管理类相关专业；
4.具有三级及以上人力资源管理师职业资格证书，具备人力资源全模块实操经验，熟练掌握各类常用办公软件；
5.3年及以上大型企业人力资源管理经验，有企业内部培训讲师经验者优先；
6.985、211高等院校毕业生优先。</t>
    <phoneticPr fontId="9" type="noConversion"/>
  </si>
  <si>
    <t>5-1</t>
    <phoneticPr fontId="7" type="noConversion"/>
  </si>
  <si>
    <t>昆山柏庐市场建设发展有限公司</t>
    <phoneticPr fontId="7" type="noConversion"/>
  </si>
  <si>
    <t>7-1</t>
    <phoneticPr fontId="7" type="noConversion"/>
  </si>
  <si>
    <t>1.35周岁及以下；
2.全日制本科及以上学历，中文文秘类、公共管理类相关专业，国内全日制研究生学历不限专业；
3.2年及以上文字工作经验；
4.熟悉各项公文种类，具备较好公文写作能力，熟练操作office软件；
5.具有强烈的工作热情和责任心，工作严谨，沟通协调能力强；
6.985、211高等院校毕业生优先。</t>
    <phoneticPr fontId="7" type="noConversion"/>
  </si>
  <si>
    <r>
      <t>1.40</t>
    </r>
    <r>
      <rPr>
        <sz val="10"/>
        <color indexed="8"/>
        <rFont val="宋体"/>
        <charset val="134"/>
      </rPr>
      <t>周岁以下，条件优秀者可适当放宽；
2.全日制本科及以上学历，财务财会类相关专业，持有中级以上职称者优先；
3.能熟练操作财务ERP软件系统和办公软件系统（特别是能处理数据表单的分析）；
4.5年以上会计主管工作经验，有较强财务分析能力；
5.具有良好的沟通表达能力，有一定的文字书写能力。</t>
    </r>
    <phoneticPr fontId="13" type="noConversion"/>
  </si>
  <si>
    <t>1.35周岁以下；
2.全日制本科及以上学历，安全生产类等相关专业；
3.持有注册安全工程师资格，熟悉EHS管理流程；
4.有2年以上安全生产相关工作经验者优先；
5.熟悉安全生产相关法律法规及工作流程；
6.具有一定的安全生产管理能力和较强的工作责任心。</t>
    <phoneticPr fontId="9" type="noConversion"/>
  </si>
  <si>
    <t>3-3</t>
    <phoneticPr fontId="7" type="noConversion"/>
  </si>
  <si>
    <t>3-4</t>
    <phoneticPr fontId="7" type="noConversion"/>
  </si>
  <si>
    <t>3-5</t>
    <phoneticPr fontId="7" type="noConversion"/>
  </si>
  <si>
    <t>昆山水乡旅游投资管理有限公司
（林石嘴项目部）</t>
    <phoneticPr fontId="7" type="noConversion"/>
  </si>
  <si>
    <t>1.男性，35周岁及以下；
2.本科及以上学历，安全生产类相关专业；
3.2年及以上安全生产相关工作经验；
4.具有较强的安全意识及安全预见性；
5.熟悉安全生产相关法律法规及工作流程；
6.具有良好的团队意识，并具备良好的文字功底与口头交流表达能力，熟练运用OFFICE；
7.服从岗位调剂；
8.中共党员、有专业特长或者同岗位职业经历者优先。</t>
    <phoneticPr fontId="7" type="noConversion"/>
  </si>
  <si>
    <t>1.35周岁及以下，昆山户籍；
2.本科及以上学历，专业不限，英语四级及以上；
3.具有良好的团队意识，并具备良好的文字功底与口头交流表达能力，熟练运用OFFICE；
4.服从岗位调剂；
5.中共党员、有专业特长或者同岗位职业经历者优先。</t>
    <phoneticPr fontId="7" type="noConversion"/>
  </si>
  <si>
    <t>1.40周岁及以下；
2.全日制本科及以上学历，工商管理类相关专业；
3.3年及以上出纳工作经验；
4.熟悉预订程序及接待工作；
5.具备专业的财务知识，包括国家相关法律法规、银行结算等知识；
6.熟悉现金、银行存款、票据相关的规定及业务流程，熟练掌握各种办公及财务软件；
7.为人诚信正直，客户服务意识、责任心、进取心、数据敏感度、原则性强，富有激情，具备良好的沟通协调能力和团队合作精神，普通话标准，具有主动学习意识；
8.对昆山各个景点地区较为熟悉，有旅行社门店工作经验者优先；
9.中共党员、有专业特长或者同岗位职业经历者优先。</t>
    <phoneticPr fontId="7" type="noConversion"/>
  </si>
  <si>
    <t>1.35周岁及以下；
2.本科及以上学历；
3.热爱互联网，熟悉各种Web 3.0产品应用，对微博、微信、知乎、豆瓣、论坛等产品有浓厚兴趣或深刻认识，并且善于把握用户的各层次需求；
4.文字功底好，有超强的创意能力，熟练掌握各类软件；
5.广告文案、宣传品文案、新闻通稿撰写能力强；
6.中共党员、有专业特长或者同岗位职业经历者优先。</t>
    <phoneticPr fontId="7" type="noConversion"/>
  </si>
  <si>
    <t>1.本科及以上学历；
2.1年及以上资深广告公司设计部门工作经验；
3.中共党员、有专业特长或者同岗位职业经历者优先。</t>
    <phoneticPr fontId="7" type="noConversion"/>
  </si>
  <si>
    <t>1.女性，35周岁及以下，昆山户籍；
2.本科及以上学历，英语专业或小语种专业，拥有英语专业八级证书或同等其他小语种专业证书优先；
3.善于交流，较强的语言组织能力，活泼开朗；
4.服从岗位调剂；
5.中共党员、有专业特长或者同岗位职业经历者优先。</t>
    <phoneticPr fontId="7" type="noConversion"/>
  </si>
  <si>
    <t>昆山市周庄酒厂有限公司</t>
    <phoneticPr fontId="7" type="noConversion"/>
  </si>
  <si>
    <t>1.全日制本科及以上学历，工商管理、市场营销等相关专业优先考虑；
2.2年以上工作经验，其中1年以上连锁行业相关经验，具备货品管理、资产维护等相关经验者优先考虑；
3.责任心强，热爱电影相关工作，热爱服务行业；
4.接受晚间值班。</t>
    <phoneticPr fontId="10" type="noConversion"/>
  </si>
  <si>
    <t>CCO
（导游）</t>
    <phoneticPr fontId="7" type="noConversion"/>
  </si>
  <si>
    <t>市场部管理人员</t>
    <phoneticPr fontId="10" type="noConversion"/>
  </si>
  <si>
    <t>1.完成公司各项计划；
2.负责市场规划和业务拓展工作，扩大市场份额，建立、完善公司市场运营体系；
3.负责监督管理各经营户，处理各项矛盾纠纷、投诉及突发情况；
4.统筹协调市场物业职责，合理分工，确保市场内正常经营秩序；
5.负责各项安全检查和监督，对安全隐患进行整改；
6.对市场内的经营户按照公司制定的考核制度进行考核评分，并按规定进行奖励或惩罚；
7.完成领导交代的其他工作。</t>
    <phoneticPr fontId="10" type="noConversion"/>
  </si>
  <si>
    <t>1.男性，30周岁及以上；
2.本科及以上学历，专业不限；
3.3年及以上企业管理经验或财务管理工作经验；
4.熟悉农贸市场管理；
5.有商业综合管理经验者优先。</t>
    <phoneticPr fontId="10" type="noConversion"/>
  </si>
  <si>
    <t>1.完成公司各项计划；
2.负责市场规划和业务拓展工作，扩大市场份额，建立、完善公司市场运营体系；
3.负责市场建设规划；
4.负责项目建设前与规划等相关部门沟通，及时办理相关材料；
5.负责公司土建、安装、维修、技改工程项目等把控管理；
6.负责各项工程安全检查和监督，对安全隐患进行整改；
7.完成领导交代的其他工作。</t>
    <phoneticPr fontId="10" type="noConversion"/>
  </si>
  <si>
    <t>1.完成公司各项计划；
2.负责公司品牌推广、企划工作，规划和参与公司仓储物流中心建立和发展； 
3.负责制定和完善公司仓储物流体系； 
4.负责仓储物流中心运营管理及配送货管理；
5.负责拓展仓储物流中心配送范围；
6.完成领导交代的其他工作。</t>
    <phoneticPr fontId="10" type="noConversion"/>
  </si>
  <si>
    <t>品牌部管理人员</t>
    <phoneticPr fontId="10" type="noConversion"/>
  </si>
  <si>
    <t>1.完成公司各项计划；
2.负责公司品牌推广、企划工作，建立和发展公司的企业文化、产品文化、市场文化和管理文化； 
3.负责连锁加盟经营体系的建立，加盟店视觉效果的品牌化，加盟店运营管理、开发媒体发布渠道，组织、策划媒体活动；
4.负责优秀门店资源的寻找和调研；
5.负责完成公司制定的拓店计划；
6.完成领导交代的其他工作。</t>
    <phoneticPr fontId="10" type="noConversion"/>
  </si>
  <si>
    <t>商超部管理人员</t>
    <phoneticPr fontId="10" type="noConversion"/>
  </si>
  <si>
    <t>1.完成公司各项计划；
2.负责商超规划和业务拓展工作，扩大商超市场份额，建立、完善公司商超运营体系；
3.负责监督、审核、管理各供应商和联营商，优化供应商和联营商供销商品，淘汰不合格的供应商和联营商。处理商超内的各项矛盾纠纷、投诉及突发情况；
4.负责各项安全检查和监督，对安全隐患进行整改；
5.负责对委托管理方进行管理，根据公司管理制度严格规范委托管理方经营，并对违规经营进行处罚；
6.审核每日商超营业额数目，并督促财务及时将营业款送交银行；
7.完成领导交代的其他工作。</t>
    <phoneticPr fontId="10" type="noConversion"/>
  </si>
  <si>
    <t>综合管理部专员
（安全）</t>
    <phoneticPr fontId="7" type="noConversion"/>
  </si>
  <si>
    <t>市场部管理人员
（基建）</t>
    <phoneticPr fontId="10" type="noConversion"/>
  </si>
  <si>
    <t>市场部管理人员
（物流）</t>
    <phoneticPr fontId="10" type="noConversion"/>
  </si>
  <si>
    <t>1.男性，40周岁及以下；
2.本科及以上学历，建筑工程类相关专业；
3.3年及以上工程基建工作经验；
4.熟练操作CAD、YJK和办公软件；
5.有建造师、工程师职称者优先。</t>
    <phoneticPr fontId="10" type="noConversion"/>
  </si>
  <si>
    <t>1.40周岁及以下；
2.本科及以上学历，工商管理类相关专业；
3.3年及以上物流管理相关工作经验；
4.熟悉商品进、出货渠道，熟悉菜品供应配送。</t>
    <phoneticPr fontId="10" type="noConversion"/>
  </si>
  <si>
    <t xml:space="preserve">1.熟悉规划等前期相关手续办理程序，及时办理项目开发过程中所需的各种取证手续；                                                                     2.在项目进行过程中，及时处理和解决相关问题，保证项目的顺利开展；
3.及时做好各种资料的搜集、整理、存档工作，确保档案移交的完整性；
4.根据建筑技术的发展，对市场采用的新技术、新材料、新工艺进行分析，并结合项目情况提出可行性建议；
5.参与项目技术管理等方面与外部有关部门之间的协调工作；
6.完成集团和部门交办的其他工作。
</t>
    <phoneticPr fontId="9" type="noConversion"/>
  </si>
  <si>
    <t>1.贯彻执行有关的安全生产法规、制度和标准，参与和制定修订安全管理制度和岗位操作规程，并监督实施；
2.负责做好单位应急救援预案编制，并组织从业人员进行相关的培训与定期演练、评价演练结果；
3.组织开展多种形式经常性的安全检查，及时发现安全隐患并提出整改措施；
4.按照安全标准化体系的内容和要求组织开展各项安全管理工作。</t>
    <phoneticPr fontId="9" type="noConversion"/>
  </si>
  <si>
    <t>1. 协助影院经理完成所在影院的日常经营管理工作；
2. 负责所在影院货品及物料订货、库存、盘存等工作；
3. 负责所在影院设备校对及维护保养等工作；
4. 负责所在班次的影院现金管理及突发状况处理；
5. 负责影院经理交办的其他工作。</t>
    <phoneticPr fontId="10" type="noConversion"/>
  </si>
  <si>
    <t>昆山阳澄湖文商旅集团有限责任公司（劳动合同：昆山鲲鹏新世纪投资管理有限公司）</t>
    <phoneticPr fontId="7" type="noConversion"/>
  </si>
  <si>
    <t>法务人员</t>
    <phoneticPr fontId="9" type="noConversion"/>
  </si>
  <si>
    <t>1-6</t>
    <phoneticPr fontId="7" type="noConversion"/>
  </si>
  <si>
    <t>1-7</t>
    <phoneticPr fontId="7" type="noConversion"/>
  </si>
  <si>
    <t>1.为公司经营决策意向进行法律调研和法律审核，提供选择方案和相应法律依据，保障公司经营决策的安全性和合法性；                                                 2.起草、审查和修改公司各类法律文件文书及合同；            
3.完成集团安排的相关投融资绩效目标和日常工作；            
4.根据集团战略配合其他部门的工作。</t>
    <phoneticPr fontId="9" type="noConversion"/>
  </si>
  <si>
    <t>1.35周岁以下；                                    
2.全日制本科及以上学历，法律类相关专业；                
3.有2年以上工作经验者优先。</t>
    <phoneticPr fontId="9" type="noConversion"/>
  </si>
  <si>
    <t>1.45周岁及以下；
2.本科及以上学历，专业不限；
3.了解或熟悉新零售业的形成和发展方向；
4.熟悉财务结算；
5.有5年及以上中、大型超市经营管理经验者优先。</t>
    <phoneticPr fontId="10" type="noConversion"/>
  </si>
  <si>
    <t>1.45周岁及以下；
2.本科及以上学历，专业不限；
3.熟悉办公软件，有良好的沟通写作能力和文案水平；
4.有较强的实践能力，具备分析、创新品牌推广力并有相关研究学习经历；
5.有商务管理专业学习研究经验者优先。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</si>
</sst>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Normal="100" zoomScaleSheetLayoutView="100" workbookViewId="0">
      <pane ySplit="2" topLeftCell="A12" activePane="bottomLeft" state="frozen"/>
      <selection pane="bottomLeft" activeCell="G13" sqref="G13"/>
    </sheetView>
  </sheetViews>
  <sheetFormatPr defaultColWidth="9" defaultRowHeight="13.5"/>
  <cols>
    <col min="1" max="1" width="5.125" style="2" customWidth="1"/>
    <col min="2" max="2" width="12" style="2" customWidth="1"/>
    <col min="3" max="3" width="5.75" style="2" customWidth="1"/>
    <col min="4" max="4" width="9.625" style="14" customWidth="1"/>
    <col min="5" max="5" width="5.5" style="2" customWidth="1"/>
    <col min="6" max="6" width="55.125" style="2" customWidth="1"/>
    <col min="7" max="7" width="52.75" style="2" customWidth="1"/>
    <col min="8" max="16384" width="9" style="2"/>
  </cols>
  <sheetData>
    <row r="1" spans="1:7" customFormat="1" ht="52.5" customHeight="1">
      <c r="A1" s="32" t="s">
        <v>12</v>
      </c>
      <c r="B1" s="33"/>
      <c r="C1" s="33"/>
      <c r="D1" s="33"/>
      <c r="E1" s="33"/>
      <c r="F1" s="33"/>
      <c r="G1" s="33"/>
    </row>
    <row r="2" spans="1:7" s="1" customFormat="1" ht="37.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" t="s">
        <v>10</v>
      </c>
    </row>
    <row r="3" spans="1:7" ht="114" customHeight="1">
      <c r="A3" s="5">
        <v>1</v>
      </c>
      <c r="B3" s="34" t="s">
        <v>88</v>
      </c>
      <c r="C3" s="6" t="s">
        <v>6</v>
      </c>
      <c r="D3" s="7" t="s">
        <v>7</v>
      </c>
      <c r="E3" s="8">
        <v>2</v>
      </c>
      <c r="F3" s="9" t="s">
        <v>23</v>
      </c>
      <c r="G3" s="9" t="s">
        <v>20</v>
      </c>
    </row>
    <row r="4" spans="1:7" ht="140.25" customHeight="1">
      <c r="A4" s="5">
        <v>2</v>
      </c>
      <c r="B4" s="34"/>
      <c r="C4" s="10" t="s">
        <v>13</v>
      </c>
      <c r="D4" s="8" t="s">
        <v>34</v>
      </c>
      <c r="E4" s="8">
        <v>1</v>
      </c>
      <c r="F4" s="9" t="s">
        <v>24</v>
      </c>
      <c r="G4" s="9" t="s">
        <v>51</v>
      </c>
    </row>
    <row r="5" spans="1:7" ht="160.5" customHeight="1">
      <c r="A5" s="5">
        <v>3</v>
      </c>
      <c r="B5" s="34"/>
      <c r="C5" s="12" t="s">
        <v>14</v>
      </c>
      <c r="D5" s="8" t="s">
        <v>32</v>
      </c>
      <c r="E5" s="5">
        <v>2</v>
      </c>
      <c r="F5" s="16" t="s">
        <v>33</v>
      </c>
      <c r="G5" s="16" t="s">
        <v>56</v>
      </c>
    </row>
    <row r="6" spans="1:7" ht="125.25" customHeight="1">
      <c r="A6" s="5">
        <v>4</v>
      </c>
      <c r="B6" s="34"/>
      <c r="C6" s="6" t="s">
        <v>15</v>
      </c>
      <c r="D6" s="8" t="s">
        <v>17</v>
      </c>
      <c r="E6" s="5">
        <v>4</v>
      </c>
      <c r="F6" s="9" t="s">
        <v>85</v>
      </c>
      <c r="G6" s="11" t="s">
        <v>18</v>
      </c>
    </row>
    <row r="7" spans="1:7" ht="63.75" customHeight="1">
      <c r="A7" s="5">
        <v>5</v>
      </c>
      <c r="B7" s="34"/>
      <c r="C7" s="6" t="s">
        <v>21</v>
      </c>
      <c r="D7" s="8" t="s">
        <v>16</v>
      </c>
      <c r="E7" s="5">
        <v>1</v>
      </c>
      <c r="F7" s="9" t="s">
        <v>19</v>
      </c>
      <c r="G7" s="9" t="s">
        <v>31</v>
      </c>
    </row>
    <row r="8" spans="1:7" ht="73.5" customHeight="1">
      <c r="A8" s="5">
        <v>6</v>
      </c>
      <c r="B8" s="34"/>
      <c r="C8" s="6" t="s">
        <v>90</v>
      </c>
      <c r="D8" s="5" t="s">
        <v>89</v>
      </c>
      <c r="E8" s="5">
        <v>1</v>
      </c>
      <c r="F8" s="9" t="s">
        <v>92</v>
      </c>
      <c r="G8" s="9" t="s">
        <v>93</v>
      </c>
    </row>
    <row r="9" spans="1:7" ht="105.75" customHeight="1">
      <c r="A9" s="5">
        <v>7</v>
      </c>
      <c r="B9" s="34"/>
      <c r="C9" s="6" t="s">
        <v>91</v>
      </c>
      <c r="D9" s="8" t="s">
        <v>30</v>
      </c>
      <c r="E9" s="5">
        <v>1</v>
      </c>
      <c r="F9" s="9" t="s">
        <v>86</v>
      </c>
      <c r="G9" s="9" t="s">
        <v>57</v>
      </c>
    </row>
    <row r="10" spans="1:7" ht="138.75" customHeight="1">
      <c r="A10" s="5">
        <v>8</v>
      </c>
      <c r="B10" s="34" t="s">
        <v>61</v>
      </c>
      <c r="C10" s="6" t="s">
        <v>25</v>
      </c>
      <c r="D10" s="24" t="s">
        <v>80</v>
      </c>
      <c r="E10" s="21">
        <v>1</v>
      </c>
      <c r="F10" s="9" t="s">
        <v>43</v>
      </c>
      <c r="G10" s="9" t="s">
        <v>62</v>
      </c>
    </row>
    <row r="11" spans="1:7" ht="102.75" customHeight="1">
      <c r="A11" s="5">
        <v>9</v>
      </c>
      <c r="B11" s="34"/>
      <c r="C11" s="6" t="s">
        <v>35</v>
      </c>
      <c r="D11" s="7" t="s">
        <v>39</v>
      </c>
      <c r="E11" s="21">
        <v>2</v>
      </c>
      <c r="F11" s="9" t="s">
        <v>44</v>
      </c>
      <c r="G11" s="9" t="s">
        <v>63</v>
      </c>
    </row>
    <row r="12" spans="1:7" ht="121.5" customHeight="1">
      <c r="A12" s="5">
        <v>10</v>
      </c>
      <c r="B12" s="35" t="s">
        <v>8</v>
      </c>
      <c r="C12" s="6" t="s">
        <v>26</v>
      </c>
      <c r="D12" s="24" t="s">
        <v>71</v>
      </c>
      <c r="E12" s="13">
        <v>1</v>
      </c>
      <c r="F12" s="19" t="s">
        <v>72</v>
      </c>
      <c r="G12" s="19" t="s">
        <v>73</v>
      </c>
    </row>
    <row r="13" spans="1:7" ht="117" customHeight="1">
      <c r="A13" s="5">
        <v>11</v>
      </c>
      <c r="B13" s="36"/>
      <c r="C13" s="6" t="s">
        <v>27</v>
      </c>
      <c r="D13" s="24" t="s">
        <v>81</v>
      </c>
      <c r="E13" s="13">
        <v>1</v>
      </c>
      <c r="F13" s="19" t="s">
        <v>74</v>
      </c>
      <c r="G13" s="19" t="s">
        <v>83</v>
      </c>
    </row>
    <row r="14" spans="1:7" ht="121.5" customHeight="1">
      <c r="A14" s="5">
        <v>12</v>
      </c>
      <c r="B14" s="36"/>
      <c r="C14" s="6" t="s">
        <v>58</v>
      </c>
      <c r="D14" s="24" t="s">
        <v>82</v>
      </c>
      <c r="E14" s="13">
        <v>1</v>
      </c>
      <c r="F14" s="19" t="s">
        <v>75</v>
      </c>
      <c r="G14" s="19" t="s">
        <v>84</v>
      </c>
    </row>
    <row r="15" spans="1:7" ht="114.75" customHeight="1">
      <c r="A15" s="5">
        <v>13</v>
      </c>
      <c r="B15" s="36"/>
      <c r="C15" s="6" t="s">
        <v>59</v>
      </c>
      <c r="D15" s="24" t="s">
        <v>76</v>
      </c>
      <c r="E15" s="13">
        <v>1</v>
      </c>
      <c r="F15" s="19" t="s">
        <v>77</v>
      </c>
      <c r="G15" s="19" t="s">
        <v>95</v>
      </c>
    </row>
    <row r="16" spans="1:7" ht="147" customHeight="1">
      <c r="A16" s="5">
        <v>14</v>
      </c>
      <c r="B16" s="37"/>
      <c r="C16" s="6" t="s">
        <v>60</v>
      </c>
      <c r="D16" s="24" t="s">
        <v>78</v>
      </c>
      <c r="E16" s="13">
        <v>2</v>
      </c>
      <c r="F16" s="19" t="s">
        <v>79</v>
      </c>
      <c r="G16" s="19" t="s">
        <v>94</v>
      </c>
    </row>
    <row r="17" spans="1:7" ht="93.75" customHeight="1">
      <c r="A17" s="5">
        <v>15</v>
      </c>
      <c r="B17" s="26" t="s">
        <v>29</v>
      </c>
      <c r="C17" s="6" t="s">
        <v>28</v>
      </c>
      <c r="D17" s="20" t="s">
        <v>22</v>
      </c>
      <c r="E17" s="13">
        <v>1</v>
      </c>
      <c r="F17" s="19" t="s">
        <v>87</v>
      </c>
      <c r="G17" s="19" t="s">
        <v>69</v>
      </c>
    </row>
    <row r="18" spans="1:7" ht="109.5" customHeight="1">
      <c r="A18" s="5">
        <v>16</v>
      </c>
      <c r="B18" s="25" t="s">
        <v>53</v>
      </c>
      <c r="C18" s="6" t="s">
        <v>52</v>
      </c>
      <c r="D18" s="22" t="s">
        <v>49</v>
      </c>
      <c r="E18" s="22">
        <v>2</v>
      </c>
      <c r="F18" s="23" t="s">
        <v>50</v>
      </c>
      <c r="G18" s="23" t="s">
        <v>55</v>
      </c>
    </row>
    <row r="19" spans="1:7" s="15" customFormat="1" ht="115.5" customHeight="1">
      <c r="A19" s="5">
        <v>17</v>
      </c>
      <c r="B19" s="30" t="s">
        <v>68</v>
      </c>
      <c r="C19" s="6" t="s">
        <v>36</v>
      </c>
      <c r="D19" s="7" t="s">
        <v>41</v>
      </c>
      <c r="E19" s="21">
        <v>1</v>
      </c>
      <c r="F19" s="9" t="s">
        <v>46</v>
      </c>
      <c r="G19" s="9" t="s">
        <v>65</v>
      </c>
    </row>
    <row r="20" spans="1:7" s="15" customFormat="1" ht="54.75" customHeight="1">
      <c r="A20" s="5">
        <v>18</v>
      </c>
      <c r="B20" s="31"/>
      <c r="C20" s="6" t="s">
        <v>37</v>
      </c>
      <c r="D20" s="7" t="s">
        <v>42</v>
      </c>
      <c r="E20" s="21">
        <v>1</v>
      </c>
      <c r="F20" s="9" t="s">
        <v>47</v>
      </c>
      <c r="G20" s="9" t="s">
        <v>66</v>
      </c>
    </row>
    <row r="21" spans="1:7" s="15" customFormat="1" ht="88.5" customHeight="1">
      <c r="A21" s="5">
        <v>19</v>
      </c>
      <c r="B21" s="31"/>
      <c r="C21" s="6" t="s">
        <v>38</v>
      </c>
      <c r="D21" s="24" t="s">
        <v>70</v>
      </c>
      <c r="E21" s="21">
        <v>2</v>
      </c>
      <c r="F21" s="9" t="s">
        <v>48</v>
      </c>
      <c r="G21" s="9" t="s">
        <v>67</v>
      </c>
    </row>
    <row r="22" spans="1:7" s="15" customFormat="1" ht="177.75" customHeight="1">
      <c r="A22" s="5">
        <v>20</v>
      </c>
      <c r="B22" s="27" t="s">
        <v>11</v>
      </c>
      <c r="C22" s="6" t="s">
        <v>54</v>
      </c>
      <c r="D22" s="7" t="s">
        <v>40</v>
      </c>
      <c r="E22" s="21">
        <v>1</v>
      </c>
      <c r="F22" s="9" t="s">
        <v>45</v>
      </c>
      <c r="G22" s="9" t="s">
        <v>64</v>
      </c>
    </row>
    <row r="23" spans="1:7" ht="36.75" customHeight="1">
      <c r="A23" s="17" t="s">
        <v>9</v>
      </c>
      <c r="B23" s="18">
        <v>7</v>
      </c>
      <c r="C23" s="28">
        <v>20</v>
      </c>
      <c r="D23" s="29"/>
      <c r="E23" s="18">
        <f>SUM(E3:E22)</f>
        <v>29</v>
      </c>
      <c r="F23" s="18"/>
      <c r="G23" s="18"/>
    </row>
    <row r="24" spans="1:7" ht="141.94999999999999" customHeight="1"/>
    <row r="25" spans="1:7" ht="22.5" customHeight="1"/>
  </sheetData>
  <sheetProtection password="EF4D" sheet="1" objects="1" scenarios="1"/>
  <mergeCells count="6">
    <mergeCell ref="C23:D23"/>
    <mergeCell ref="B19:B21"/>
    <mergeCell ref="A1:G1"/>
    <mergeCell ref="B3:B9"/>
    <mergeCell ref="B10:B11"/>
    <mergeCell ref="B12:B16"/>
  </mergeCells>
  <phoneticPr fontId="7" type="noConversion"/>
  <pageMargins left="3.937007874015748E-2" right="3.937007874015748E-2" top="0" bottom="0" header="0" footer="0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</vt:lpstr>
      <vt:lpstr>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吴小红的 iPhone</dc:creator>
  <cp:lastModifiedBy>吕沛兴</cp:lastModifiedBy>
  <cp:lastPrinted>2018-07-26T07:04:05Z</cp:lastPrinted>
  <dcterms:created xsi:type="dcterms:W3CDTF">2006-09-13T11:21:51Z</dcterms:created>
  <dcterms:modified xsi:type="dcterms:W3CDTF">2018-08-08T09:06:49Z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2052-8.1.2</vt:lpwstr>
  </property>
</Properties>
</file>