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70"/>
  </bookViews>
  <sheets>
    <sheet name="院部" sheetId="5" r:id="rId1"/>
  </sheets>
  <definedNames>
    <definedName name="_GoBack" localSheetId="0">院部!$E$30</definedName>
  </definedNames>
  <calcPr calcId="124519"/>
</workbook>
</file>

<file path=xl/calcChain.xml><?xml version="1.0" encoding="utf-8"?>
<calcChain xmlns="http://schemas.openxmlformats.org/spreadsheetml/2006/main">
  <c r="D38" i="5"/>
</calcChain>
</file>

<file path=xl/sharedStrings.xml><?xml version="1.0" encoding="utf-8"?>
<sst xmlns="http://schemas.openxmlformats.org/spreadsheetml/2006/main" count="138" uniqueCount="104">
  <si>
    <t>专业或研究方向</t>
  </si>
  <si>
    <t>学历、学位要求</t>
  </si>
  <si>
    <t>其他条件</t>
  </si>
  <si>
    <t>教学科研教师岗</t>
  </si>
  <si>
    <t>硕士研究生及以上</t>
  </si>
  <si>
    <t>药学、制药工程、药物化学、药剂学、药物分析学、药理学</t>
  </si>
  <si>
    <t>车辆工程</t>
  </si>
  <si>
    <t>计算机科学与技术、软件工程、计算机技术、计算机应用技术、计算机软件与理论</t>
  </si>
  <si>
    <t>会计学、财务管理、会计硕士</t>
  </si>
  <si>
    <t>专业不限</t>
  </si>
  <si>
    <t>企业管理、市场营销、财务管理</t>
  </si>
  <si>
    <t>熟悉项目管理、工程管理，参加过创新创业大赛获奖或创新创业实践训练项目者优先。</t>
  </si>
  <si>
    <t>辅导员岗</t>
  </si>
  <si>
    <t>车辆工程、机械电子工程、机械制造及其自动化、电气工程、控制科学与工程</t>
  </si>
  <si>
    <t>行政管理岗</t>
  </si>
  <si>
    <t xml:space="preserve">取得土建、市政二级及以上建造师证，具有3年以上的工作经验。
</t>
  </si>
  <si>
    <t>高等教育学、职业技术教育学、教育学、行政管理、思想政治教育、汉语言文学</t>
  </si>
  <si>
    <t>机械制造及其自动化</t>
    <phoneticPr fontId="14" type="noConversion"/>
  </si>
  <si>
    <t>计算机科学与技术、计算机技术、电路与系统</t>
    <phoneticPr fontId="14" type="noConversion"/>
  </si>
  <si>
    <t>电气工程、控制科学与工程、控制工程、模式识别与智能系统、控制理论与控制工程</t>
    <phoneticPr fontId="14" type="noConversion"/>
  </si>
  <si>
    <t>管理科学与工程，国际商务，艺术设计</t>
    <phoneticPr fontId="14" type="noConversion"/>
  </si>
  <si>
    <t>食品科学与工程、营养与食品卫生学、食品加工与安全</t>
    <phoneticPr fontId="14" type="noConversion"/>
  </si>
  <si>
    <t>市政工程、城市规划与设计、城市规划、风景园林、建筑学、建筑与土木工程、土木工程、工程管理、管理科学与工程</t>
    <phoneticPr fontId="14" type="noConversion"/>
  </si>
  <si>
    <t>计算机科学与技术、软件工程、计算机技术、通信与信息系统</t>
    <phoneticPr fontId="14" type="noConversion"/>
  </si>
  <si>
    <t>本科须为交通运输工程、汽车维修工程教育、汽车服务工程等专业。具有2年以上汽车维修企业实践经验者优先。</t>
    <phoneticPr fontId="14" type="noConversion"/>
  </si>
  <si>
    <t>具有2年以上汽车维修企业实践经验者优先。</t>
  </si>
  <si>
    <t>具有2年以上电梯企业实践经验者优先。</t>
    <phoneticPr fontId="14" type="noConversion"/>
  </si>
  <si>
    <t>本科为舞蹈表演、舞蹈编导、舞蹈学专业，在省级行业比赛中获奖者优先。</t>
    <phoneticPr fontId="14" type="noConversion"/>
  </si>
  <si>
    <t>交通信息工程及控制、交通运输规划与管理、交通运输工程</t>
    <phoneticPr fontId="14" type="noConversion"/>
  </si>
  <si>
    <t>本科为交通工程类专业。具有相关工作经验者优先。</t>
    <phoneticPr fontId="14" type="noConversion"/>
  </si>
  <si>
    <t>思想政治教育、马克思主义哲学、社会学、马克思主义基本原理、马克思主义理论与思想政治教育</t>
    <phoneticPr fontId="14" type="noConversion"/>
  </si>
  <si>
    <t>中共党员，本科为思想政治教育等相关专业。</t>
    <phoneticPr fontId="14" type="noConversion"/>
  </si>
  <si>
    <t>体育教育训练学、民族传统体育学、体育、体育教学</t>
    <phoneticPr fontId="14" type="noConversion"/>
  </si>
  <si>
    <t>心理学、应用心理学、教育学</t>
    <phoneticPr fontId="14" type="noConversion"/>
  </si>
  <si>
    <t>35周岁以下，具有中级以上会计职称。</t>
    <phoneticPr fontId="14" type="noConversion"/>
  </si>
  <si>
    <t>城市规划、景观学、风景园林、园艺</t>
    <phoneticPr fontId="14" type="noConversion"/>
  </si>
  <si>
    <t>计算机科学与技术、计算机应用技术、软件工程、计算机技术、艺术设计、设计学、美术学、工业设计、工艺美术</t>
    <phoneticPr fontId="14" type="noConversion"/>
  </si>
  <si>
    <t>工商管理、物流管理专业</t>
    <phoneticPr fontId="14" type="noConversion"/>
  </si>
  <si>
    <t>环境工程、环境科学、药学、制药工程、食品科学与工程等相关专业</t>
    <phoneticPr fontId="14" type="noConversion"/>
  </si>
  <si>
    <t>管理科学与工程，国际商务，艺术设计、工商管理</t>
    <phoneticPr fontId="14" type="noConversion"/>
  </si>
  <si>
    <t>会计学、财务管理</t>
    <phoneticPr fontId="14" type="noConversion"/>
  </si>
  <si>
    <t>土木工程、建筑与土木工程、工程管理</t>
    <phoneticPr fontId="14" type="noConversion"/>
  </si>
  <si>
    <t>硕士研究生及以上</t>
    <phoneticPr fontId="14" type="noConversion"/>
  </si>
  <si>
    <t>教育技术学</t>
    <phoneticPr fontId="14" type="noConversion"/>
  </si>
  <si>
    <t>岗位序号</t>
    <phoneticPr fontId="14" type="noConversion"/>
  </si>
  <si>
    <t>岗位类别</t>
    <phoneticPr fontId="14" type="noConversion"/>
  </si>
  <si>
    <t>服务专业（学科、岗位）</t>
    <phoneticPr fontId="14" type="noConversion"/>
  </si>
  <si>
    <t>拟招数量</t>
    <phoneticPr fontId="14" type="noConversion"/>
  </si>
  <si>
    <t>药学生物技术、药品经营与管理</t>
  </si>
  <si>
    <t>食品加工技术、食品营养与检测</t>
  </si>
  <si>
    <t>汽车检测与维修技术</t>
  </si>
  <si>
    <t>新能源汽车技术</t>
  </si>
  <si>
    <t>电梯工程技术</t>
  </si>
  <si>
    <t>机电一体化技术</t>
    <phoneticPr fontId="14" type="noConversion"/>
  </si>
  <si>
    <t>云计算技术与应用</t>
  </si>
  <si>
    <t>建筑智能化工程技术</t>
  </si>
  <si>
    <t>计算机应用技术</t>
  </si>
  <si>
    <t>思政理论课</t>
  </si>
  <si>
    <t>体育课</t>
  </si>
  <si>
    <t>辅导员</t>
  </si>
  <si>
    <t>教学秘书</t>
  </si>
  <si>
    <t>会计</t>
  </si>
  <si>
    <t>工程管理</t>
  </si>
  <si>
    <t>教育技术（信息化教学资源建设）</t>
  </si>
  <si>
    <t>行政管理工作</t>
  </si>
  <si>
    <t>机械制造与自动化</t>
    <phoneticPr fontId="14" type="noConversion"/>
  </si>
  <si>
    <t>环境工程技术</t>
    <phoneticPr fontId="14" type="noConversion"/>
  </si>
  <si>
    <t>环境检测与控制技术</t>
    <phoneticPr fontId="14" type="noConversion"/>
  </si>
  <si>
    <r>
      <t>环境工程、环境科学、</t>
    </r>
    <r>
      <rPr>
        <sz val="9"/>
        <rFont val="宋体"/>
        <family val="3"/>
        <charset val="134"/>
      </rPr>
      <t>分析化学、应用化学</t>
    </r>
    <phoneticPr fontId="14" type="noConversion"/>
  </si>
  <si>
    <t>环境工程、环境科学、环保设备工程、市政工程（给排水方向）</t>
    <phoneticPr fontId="14" type="noConversion"/>
  </si>
  <si>
    <t>舞蹈学、音乐与舞蹈学</t>
    <phoneticPr fontId="14" type="noConversion"/>
  </si>
  <si>
    <t>工商管理、旅游管理</t>
    <phoneticPr fontId="14" type="noConversion"/>
  </si>
  <si>
    <t>轨道运营管理</t>
    <phoneticPr fontId="14" type="noConversion"/>
  </si>
  <si>
    <t>酒店管理、旅游管理</t>
    <phoneticPr fontId="14" type="noConversion"/>
  </si>
  <si>
    <t>空中乘务、酒店管理等</t>
    <phoneticPr fontId="14" type="noConversion"/>
  </si>
  <si>
    <t>会计、农业经济管理</t>
    <phoneticPr fontId="14" type="noConversion"/>
  </si>
  <si>
    <t>工程造价专业、市政工程</t>
    <phoneticPr fontId="14" type="noConversion"/>
  </si>
  <si>
    <t>创新创业教育</t>
    <phoneticPr fontId="14" type="noConversion"/>
  </si>
  <si>
    <t>心理健康教育</t>
    <phoneticPr fontId="14" type="noConversion"/>
  </si>
  <si>
    <t>车辆工程、机械电子工程</t>
  </si>
  <si>
    <r>
      <t>机械电子工程、</t>
    </r>
    <r>
      <rPr>
        <sz val="9"/>
        <rFont val="宋体"/>
        <family val="3"/>
        <charset val="134"/>
      </rPr>
      <t>机械制造及其自动化</t>
    </r>
  </si>
  <si>
    <t>检测技术与自动化装置、系统工程、模式识别与智能系统、机械电子工程、信号与信息处理、电子与通信工程、集成电路工程</t>
    <phoneticPr fontId="14" type="noConversion"/>
  </si>
  <si>
    <t>具有2年以上企业IT相关工作经历者优先。</t>
    <phoneticPr fontId="14" type="noConversion"/>
  </si>
  <si>
    <t>具有2年以上相关工作经历者优先。</t>
    <phoneticPr fontId="14" type="noConversion"/>
  </si>
  <si>
    <t>具有2年以上企业IT相关工作经历者优先。</t>
    <phoneticPr fontId="14" type="noConversion"/>
  </si>
  <si>
    <t>本科专业为会计学、财务会计、财务会计教育。</t>
    <phoneticPr fontId="14" type="noConversion"/>
  </si>
  <si>
    <t>有3年及以上飞行经验。</t>
    <phoneticPr fontId="14" type="noConversion"/>
  </si>
  <si>
    <t>具有2年以上酒店工作经验。</t>
    <phoneticPr fontId="14" type="noConversion"/>
  </si>
  <si>
    <t>本科须为药学类专业。</t>
    <phoneticPr fontId="14" type="noConversion"/>
  </si>
  <si>
    <t>本科须为环保类、化学类专业。</t>
    <phoneticPr fontId="14" type="noConversion"/>
  </si>
  <si>
    <t>本科须为环保、市政工程类专业。有环境工程设计、施工或环保咨询经验者优先。</t>
    <phoneticPr fontId="14" type="noConversion"/>
  </si>
  <si>
    <t>近两年毕业生。具有食品营养学背景、熟悉相关国家标准者优先。</t>
    <phoneticPr fontId="14" type="noConversion"/>
  </si>
  <si>
    <r>
      <t>本科须为</t>
    </r>
    <r>
      <rPr>
        <sz val="9"/>
        <rFont val="宋体"/>
        <family val="3"/>
        <charset val="134"/>
      </rPr>
      <t>建筑工程类、土木工程类。有相关工作经验者优先。</t>
    </r>
    <phoneticPr fontId="14" type="noConversion"/>
  </si>
  <si>
    <t>本科为自动化或机械电子工程或电子信息类专业。熟悉罗克韦尔自动化产品应用者优先。</t>
    <phoneticPr fontId="14" type="noConversion"/>
  </si>
  <si>
    <t>具有2年以上相关工作经验者优先。</t>
    <phoneticPr fontId="14" type="noConversion"/>
  </si>
  <si>
    <t>有心理学相关的职业资格证书者优先，本硕专业一致者优先。</t>
    <phoneticPr fontId="14" type="noConversion"/>
  </si>
  <si>
    <t>中共党员、担任过院校团委或学生会主要学生干部者优先。</t>
    <phoneticPr fontId="14" type="noConversion"/>
  </si>
  <si>
    <t>具有2年以上的电商从业经验。须具有较强的美工技能。</t>
    <phoneticPr fontId="14" type="noConversion"/>
  </si>
  <si>
    <t>电子商务、市场营销</t>
    <phoneticPr fontId="14" type="noConversion"/>
  </si>
  <si>
    <r>
      <t>熟悉0</t>
    </r>
    <r>
      <rPr>
        <sz val="9"/>
        <rFont val="宋体"/>
        <family val="3"/>
        <charset val="134"/>
        <scheme val="minor"/>
      </rPr>
      <t>20混合教学理论，掌握在线开放课程、微课、慕课及动画设计制作技术。</t>
    </r>
    <phoneticPr fontId="14" type="noConversion"/>
  </si>
  <si>
    <t>附件1</t>
    <phoneticPr fontId="14" type="noConversion"/>
  </si>
  <si>
    <r>
      <t xml:space="preserve">                                   </t>
    </r>
    <r>
      <rPr>
        <b/>
        <sz val="16"/>
        <color theme="1"/>
        <rFont val="宋体"/>
        <family val="3"/>
        <charset val="134"/>
      </rPr>
      <t>南通科技职业学院2018年度公开招聘工作人员岗位一览表</t>
    </r>
    <r>
      <rPr>
        <b/>
        <sz val="12"/>
        <color theme="1"/>
        <rFont val="宋体"/>
        <family val="3"/>
        <charset val="134"/>
      </rPr>
      <t xml:space="preserve">
    </t>
    </r>
    <phoneticPr fontId="14" type="noConversion"/>
  </si>
  <si>
    <t>取得国家一级运动员称号的乒乓球、排球、健美操专业的优先。</t>
    <phoneticPr fontId="14" type="noConversion"/>
  </si>
  <si>
    <t>必须是中共党员。担任过院校团委或学生会主要学生干部者优先。</t>
    <phoneticPr fontId="1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</si>
</sst>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C10" sqref="C10"/>
    </sheetView>
  </sheetViews>
  <sheetFormatPr defaultColWidth="9" defaultRowHeight="11.25"/>
  <cols>
    <col min="1" max="1" width="7.25" style="4" customWidth="1"/>
    <col min="2" max="2" width="7.25" style="5" customWidth="1"/>
    <col min="3" max="3" width="14.25" style="5" customWidth="1"/>
    <col min="4" max="4" width="7.75" style="5" customWidth="1"/>
    <col min="5" max="5" width="32.125" style="2" customWidth="1"/>
    <col min="6" max="6" width="14.375" style="45" customWidth="1"/>
    <col min="7" max="7" width="51.75" style="6" customWidth="1"/>
    <col min="8" max="16384" width="9" style="7"/>
  </cols>
  <sheetData>
    <row r="1" spans="1:7" ht="19.5" customHeight="1">
      <c r="A1" s="53" t="s">
        <v>100</v>
      </c>
    </row>
    <row r="2" spans="1:7" ht="22.5" customHeight="1" thickBot="1">
      <c r="A2" s="55" t="s">
        <v>101</v>
      </c>
      <c r="B2" s="56"/>
      <c r="C2" s="56"/>
      <c r="D2" s="56"/>
      <c r="E2" s="56"/>
      <c r="F2" s="56"/>
      <c r="G2" s="56"/>
    </row>
    <row r="3" spans="1:7" s="1" customFormat="1" ht="25.5" customHeight="1">
      <c r="A3" s="32" t="s">
        <v>44</v>
      </c>
      <c r="B3" s="33" t="s">
        <v>45</v>
      </c>
      <c r="C3" s="33" t="s">
        <v>46</v>
      </c>
      <c r="D3" s="33" t="s">
        <v>47</v>
      </c>
      <c r="E3" s="34" t="s">
        <v>0</v>
      </c>
      <c r="F3" s="33" t="s">
        <v>1</v>
      </c>
      <c r="G3" s="54" t="s">
        <v>2</v>
      </c>
    </row>
    <row r="4" spans="1:7" s="2" customFormat="1" ht="27" customHeight="1">
      <c r="A4" s="20">
        <v>1</v>
      </c>
      <c r="B4" s="57" t="s">
        <v>3</v>
      </c>
      <c r="C4" s="47" t="s">
        <v>67</v>
      </c>
      <c r="D4" s="21">
        <v>1</v>
      </c>
      <c r="E4" s="46" t="s">
        <v>68</v>
      </c>
      <c r="F4" s="22" t="s">
        <v>4</v>
      </c>
      <c r="G4" s="35" t="s">
        <v>89</v>
      </c>
    </row>
    <row r="5" spans="1:7" s="2" customFormat="1" ht="30" customHeight="1">
      <c r="A5" s="20">
        <v>2</v>
      </c>
      <c r="B5" s="57"/>
      <c r="C5" s="47" t="s">
        <v>66</v>
      </c>
      <c r="D5" s="21">
        <v>1</v>
      </c>
      <c r="E5" s="46" t="s">
        <v>69</v>
      </c>
      <c r="F5" s="22" t="s">
        <v>4</v>
      </c>
      <c r="G5" s="35" t="s">
        <v>90</v>
      </c>
    </row>
    <row r="6" spans="1:7" s="2" customFormat="1" ht="27.75" customHeight="1">
      <c r="A6" s="20">
        <v>3</v>
      </c>
      <c r="B6" s="57"/>
      <c r="C6" s="23" t="s">
        <v>48</v>
      </c>
      <c r="D6" s="21">
        <v>2</v>
      </c>
      <c r="E6" s="47" t="s">
        <v>5</v>
      </c>
      <c r="F6" s="22" t="s">
        <v>4</v>
      </c>
      <c r="G6" s="36" t="s">
        <v>88</v>
      </c>
    </row>
    <row r="7" spans="1:7" s="2" customFormat="1" ht="30.75" customHeight="1">
      <c r="A7" s="20">
        <v>4</v>
      </c>
      <c r="B7" s="57"/>
      <c r="C7" s="25" t="s">
        <v>49</v>
      </c>
      <c r="D7" s="21">
        <v>2</v>
      </c>
      <c r="E7" s="46" t="s">
        <v>21</v>
      </c>
      <c r="F7" s="22" t="s">
        <v>4</v>
      </c>
      <c r="G7" s="36" t="s">
        <v>91</v>
      </c>
    </row>
    <row r="8" spans="1:7" s="2" customFormat="1" ht="40.5" customHeight="1">
      <c r="A8" s="20">
        <v>5</v>
      </c>
      <c r="B8" s="57"/>
      <c r="C8" s="23" t="s">
        <v>76</v>
      </c>
      <c r="D8" s="21">
        <v>3</v>
      </c>
      <c r="E8" s="46" t="s">
        <v>22</v>
      </c>
      <c r="F8" s="8" t="s">
        <v>4</v>
      </c>
      <c r="G8" s="35" t="s">
        <v>92</v>
      </c>
    </row>
    <row r="9" spans="1:7" s="2" customFormat="1" ht="36" customHeight="1">
      <c r="A9" s="20">
        <v>6</v>
      </c>
      <c r="B9" s="57"/>
      <c r="C9" s="23" t="s">
        <v>50</v>
      </c>
      <c r="D9" s="8">
        <v>2</v>
      </c>
      <c r="E9" s="47" t="s">
        <v>6</v>
      </c>
      <c r="F9" s="22" t="s">
        <v>4</v>
      </c>
      <c r="G9" s="35" t="s">
        <v>24</v>
      </c>
    </row>
    <row r="10" spans="1:7" s="3" customFormat="1" ht="27" customHeight="1">
      <c r="A10" s="20">
        <v>7</v>
      </c>
      <c r="B10" s="57"/>
      <c r="C10" s="24" t="s">
        <v>51</v>
      </c>
      <c r="D10" s="8">
        <v>2</v>
      </c>
      <c r="E10" s="18" t="s">
        <v>79</v>
      </c>
      <c r="F10" s="10" t="s">
        <v>4</v>
      </c>
      <c r="G10" s="35" t="s">
        <v>25</v>
      </c>
    </row>
    <row r="11" spans="1:7" s="3" customFormat="1" ht="27.75" customHeight="1">
      <c r="A11" s="20">
        <v>8</v>
      </c>
      <c r="B11" s="57"/>
      <c r="C11" s="24" t="s">
        <v>52</v>
      </c>
      <c r="D11" s="8">
        <v>2</v>
      </c>
      <c r="E11" s="46" t="s">
        <v>80</v>
      </c>
      <c r="F11" s="10" t="s">
        <v>4</v>
      </c>
      <c r="G11" s="35" t="s">
        <v>26</v>
      </c>
    </row>
    <row r="12" spans="1:7" s="2" customFormat="1" ht="51.75" customHeight="1">
      <c r="A12" s="20">
        <v>9</v>
      </c>
      <c r="B12" s="57"/>
      <c r="C12" s="23" t="s">
        <v>53</v>
      </c>
      <c r="D12" s="8">
        <v>3</v>
      </c>
      <c r="E12" s="18" t="s">
        <v>81</v>
      </c>
      <c r="F12" s="22" t="s">
        <v>4</v>
      </c>
      <c r="G12" s="35" t="s">
        <v>93</v>
      </c>
    </row>
    <row r="13" spans="1:7" s="3" customFormat="1" ht="24.75" customHeight="1">
      <c r="A13" s="20">
        <v>10</v>
      </c>
      <c r="B13" s="57"/>
      <c r="C13" s="24" t="s">
        <v>65</v>
      </c>
      <c r="D13" s="8">
        <v>1</v>
      </c>
      <c r="E13" s="18" t="s">
        <v>17</v>
      </c>
      <c r="F13" s="10" t="s">
        <v>4</v>
      </c>
      <c r="G13" s="35" t="s">
        <v>94</v>
      </c>
    </row>
    <row r="14" spans="1:7" s="2" customFormat="1" ht="33.75" customHeight="1">
      <c r="A14" s="20">
        <v>11</v>
      </c>
      <c r="B14" s="57"/>
      <c r="C14" s="23" t="s">
        <v>54</v>
      </c>
      <c r="D14" s="21">
        <v>2</v>
      </c>
      <c r="E14" s="49" t="s">
        <v>7</v>
      </c>
      <c r="F14" s="22" t="s">
        <v>4</v>
      </c>
      <c r="G14" s="36" t="s">
        <v>82</v>
      </c>
    </row>
    <row r="15" spans="1:7" s="2" customFormat="1" ht="26.25" customHeight="1">
      <c r="A15" s="20">
        <v>12</v>
      </c>
      <c r="B15" s="57"/>
      <c r="C15" s="64" t="s">
        <v>55</v>
      </c>
      <c r="D15" s="21">
        <v>2</v>
      </c>
      <c r="E15" s="46" t="s">
        <v>18</v>
      </c>
      <c r="F15" s="22" t="s">
        <v>4</v>
      </c>
      <c r="G15" s="36" t="s">
        <v>82</v>
      </c>
    </row>
    <row r="16" spans="1:7" s="2" customFormat="1" ht="33.75" customHeight="1">
      <c r="A16" s="20">
        <v>13</v>
      </c>
      <c r="B16" s="57"/>
      <c r="C16" s="65"/>
      <c r="D16" s="21">
        <v>2</v>
      </c>
      <c r="E16" s="46" t="s">
        <v>19</v>
      </c>
      <c r="F16" s="22" t="s">
        <v>4</v>
      </c>
      <c r="G16" s="36" t="s">
        <v>83</v>
      </c>
    </row>
    <row r="17" spans="1:7" s="2" customFormat="1" ht="33" customHeight="1">
      <c r="A17" s="20">
        <v>14</v>
      </c>
      <c r="B17" s="57"/>
      <c r="C17" s="23" t="s">
        <v>56</v>
      </c>
      <c r="D17" s="21">
        <v>1</v>
      </c>
      <c r="E17" s="46" t="s">
        <v>23</v>
      </c>
      <c r="F17" s="22" t="s">
        <v>4</v>
      </c>
      <c r="G17" s="37" t="s">
        <v>84</v>
      </c>
    </row>
    <row r="18" spans="1:7" s="2" customFormat="1" ht="27.75" customHeight="1">
      <c r="A18" s="20">
        <v>15</v>
      </c>
      <c r="B18" s="57"/>
      <c r="C18" s="26" t="s">
        <v>98</v>
      </c>
      <c r="D18" s="11">
        <v>2</v>
      </c>
      <c r="E18" s="48" t="s">
        <v>20</v>
      </c>
      <c r="F18" s="22" t="s">
        <v>4</v>
      </c>
      <c r="G18" s="37" t="s">
        <v>97</v>
      </c>
    </row>
    <row r="19" spans="1:7" s="2" customFormat="1" ht="29.25" customHeight="1">
      <c r="A19" s="20">
        <v>16</v>
      </c>
      <c r="B19" s="57"/>
      <c r="C19" s="18" t="s">
        <v>75</v>
      </c>
      <c r="D19" s="11">
        <v>1</v>
      </c>
      <c r="E19" s="50" t="s">
        <v>8</v>
      </c>
      <c r="F19" s="22" t="s">
        <v>4</v>
      </c>
      <c r="G19" s="38" t="s">
        <v>85</v>
      </c>
    </row>
    <row r="20" spans="1:7" s="2" customFormat="1" ht="28.5" customHeight="1">
      <c r="A20" s="20">
        <v>17</v>
      </c>
      <c r="B20" s="57"/>
      <c r="C20" s="66" t="s">
        <v>74</v>
      </c>
      <c r="D20" s="9">
        <v>1</v>
      </c>
      <c r="E20" s="50" t="s">
        <v>9</v>
      </c>
      <c r="F20" s="22" t="s">
        <v>4</v>
      </c>
      <c r="G20" s="38" t="s">
        <v>86</v>
      </c>
    </row>
    <row r="21" spans="1:7" s="2" customFormat="1" ht="32.25" customHeight="1">
      <c r="A21" s="20">
        <v>18</v>
      </c>
      <c r="B21" s="57"/>
      <c r="C21" s="67"/>
      <c r="D21" s="9">
        <v>1</v>
      </c>
      <c r="E21" s="18" t="s">
        <v>70</v>
      </c>
      <c r="F21" s="22" t="s">
        <v>4</v>
      </c>
      <c r="G21" s="37" t="s">
        <v>27</v>
      </c>
    </row>
    <row r="22" spans="1:7" s="2" customFormat="1" ht="27.75" customHeight="1">
      <c r="A22" s="20">
        <v>19</v>
      </c>
      <c r="B22" s="57"/>
      <c r="C22" s="18" t="s">
        <v>73</v>
      </c>
      <c r="D22" s="9">
        <v>1</v>
      </c>
      <c r="E22" s="18" t="s">
        <v>71</v>
      </c>
      <c r="F22" s="22" t="s">
        <v>4</v>
      </c>
      <c r="G22" s="37" t="s">
        <v>87</v>
      </c>
    </row>
    <row r="23" spans="1:7" s="2" customFormat="1" ht="33" customHeight="1">
      <c r="A23" s="20">
        <v>20</v>
      </c>
      <c r="B23" s="57"/>
      <c r="C23" s="18" t="s">
        <v>72</v>
      </c>
      <c r="D23" s="9">
        <v>1</v>
      </c>
      <c r="E23" s="18" t="s">
        <v>28</v>
      </c>
      <c r="F23" s="22" t="s">
        <v>4</v>
      </c>
      <c r="G23" s="37" t="s">
        <v>29</v>
      </c>
    </row>
    <row r="24" spans="1:7" s="2" customFormat="1" ht="42" customHeight="1">
      <c r="A24" s="20">
        <v>21</v>
      </c>
      <c r="B24" s="57"/>
      <c r="C24" s="18" t="s">
        <v>57</v>
      </c>
      <c r="D24" s="11">
        <v>2</v>
      </c>
      <c r="E24" s="18" t="s">
        <v>30</v>
      </c>
      <c r="F24" s="9" t="s">
        <v>4</v>
      </c>
      <c r="G24" s="38" t="s">
        <v>31</v>
      </c>
    </row>
    <row r="25" spans="1:7" s="2" customFormat="1" ht="33" customHeight="1">
      <c r="A25" s="20">
        <v>22</v>
      </c>
      <c r="B25" s="57"/>
      <c r="C25" s="18" t="s">
        <v>58</v>
      </c>
      <c r="D25" s="11">
        <v>2</v>
      </c>
      <c r="E25" s="18" t="s">
        <v>32</v>
      </c>
      <c r="F25" s="9" t="s">
        <v>4</v>
      </c>
      <c r="G25" s="37" t="s">
        <v>102</v>
      </c>
    </row>
    <row r="26" spans="1:7" s="2" customFormat="1" ht="31.5" customHeight="1">
      <c r="A26" s="20">
        <v>23</v>
      </c>
      <c r="B26" s="58"/>
      <c r="C26" s="27" t="s">
        <v>78</v>
      </c>
      <c r="D26" s="21">
        <v>1</v>
      </c>
      <c r="E26" s="46" t="s">
        <v>33</v>
      </c>
      <c r="F26" s="8" t="s">
        <v>4</v>
      </c>
      <c r="G26" s="35" t="s">
        <v>95</v>
      </c>
    </row>
    <row r="27" spans="1:7" s="2" customFormat="1" ht="35.25" customHeight="1">
      <c r="A27" s="20">
        <v>24</v>
      </c>
      <c r="B27" s="58"/>
      <c r="C27" s="28" t="s">
        <v>77</v>
      </c>
      <c r="D27" s="21">
        <v>1</v>
      </c>
      <c r="E27" s="47" t="s">
        <v>10</v>
      </c>
      <c r="F27" s="8" t="s">
        <v>4</v>
      </c>
      <c r="G27" s="36" t="s">
        <v>11</v>
      </c>
    </row>
    <row r="28" spans="1:7" s="3" customFormat="1" ht="25.5" customHeight="1">
      <c r="A28" s="20">
        <v>25</v>
      </c>
      <c r="B28" s="57" t="s">
        <v>12</v>
      </c>
      <c r="C28" s="64" t="s">
        <v>59</v>
      </c>
      <c r="D28" s="12">
        <v>1</v>
      </c>
      <c r="E28" s="24" t="s">
        <v>35</v>
      </c>
      <c r="F28" s="43" t="s">
        <v>4</v>
      </c>
      <c r="G28" s="60" t="s">
        <v>103</v>
      </c>
    </row>
    <row r="29" spans="1:7" s="3" customFormat="1" ht="31.5" customHeight="1">
      <c r="A29" s="20">
        <v>26</v>
      </c>
      <c r="B29" s="57"/>
      <c r="C29" s="68"/>
      <c r="D29" s="10">
        <v>1</v>
      </c>
      <c r="E29" s="47" t="s">
        <v>13</v>
      </c>
      <c r="F29" s="10" t="s">
        <v>4</v>
      </c>
      <c r="G29" s="61"/>
    </row>
    <row r="30" spans="1:7" ht="41.25" customHeight="1">
      <c r="A30" s="20">
        <v>27</v>
      </c>
      <c r="B30" s="57"/>
      <c r="C30" s="68"/>
      <c r="D30" s="21">
        <v>1</v>
      </c>
      <c r="E30" s="51" t="s">
        <v>36</v>
      </c>
      <c r="F30" s="22" t="s">
        <v>4</v>
      </c>
      <c r="G30" s="61"/>
    </row>
    <row r="31" spans="1:7" ht="29.25" customHeight="1">
      <c r="A31" s="20">
        <v>28</v>
      </c>
      <c r="B31" s="57"/>
      <c r="C31" s="65"/>
      <c r="D31" s="13">
        <v>1</v>
      </c>
      <c r="E31" s="18" t="s">
        <v>37</v>
      </c>
      <c r="F31" s="10" t="s">
        <v>4</v>
      </c>
      <c r="G31" s="61"/>
    </row>
    <row r="32" spans="1:7" s="2" customFormat="1" ht="36.75" customHeight="1">
      <c r="A32" s="20">
        <v>29</v>
      </c>
      <c r="B32" s="57" t="s">
        <v>14</v>
      </c>
      <c r="C32" s="69" t="s">
        <v>60</v>
      </c>
      <c r="D32" s="21">
        <v>1</v>
      </c>
      <c r="E32" s="46" t="s">
        <v>38</v>
      </c>
      <c r="F32" s="22" t="s">
        <v>4</v>
      </c>
      <c r="G32" s="62" t="s">
        <v>96</v>
      </c>
    </row>
    <row r="33" spans="1:7" ht="37.5" customHeight="1">
      <c r="A33" s="20">
        <v>30</v>
      </c>
      <c r="B33" s="57"/>
      <c r="C33" s="69"/>
      <c r="D33" s="13">
        <v>1</v>
      </c>
      <c r="E33" s="48" t="s">
        <v>39</v>
      </c>
      <c r="F33" s="10" t="s">
        <v>4</v>
      </c>
      <c r="G33" s="63"/>
    </row>
    <row r="34" spans="1:7" ht="28.5" customHeight="1">
      <c r="A34" s="20">
        <v>31</v>
      </c>
      <c r="B34" s="57"/>
      <c r="C34" s="29" t="s">
        <v>61</v>
      </c>
      <c r="D34" s="11">
        <v>2</v>
      </c>
      <c r="E34" s="18" t="s">
        <v>40</v>
      </c>
      <c r="F34" s="8" t="s">
        <v>4</v>
      </c>
      <c r="G34" s="39" t="s">
        <v>34</v>
      </c>
    </row>
    <row r="35" spans="1:7" ht="28.5" customHeight="1">
      <c r="A35" s="20">
        <v>32</v>
      </c>
      <c r="B35" s="57"/>
      <c r="C35" s="24" t="s">
        <v>62</v>
      </c>
      <c r="D35" s="12">
        <v>1</v>
      </c>
      <c r="E35" s="46" t="s">
        <v>41</v>
      </c>
      <c r="F35" s="8" t="s">
        <v>4</v>
      </c>
      <c r="G35" s="40" t="s">
        <v>15</v>
      </c>
    </row>
    <row r="36" spans="1:7" s="2" customFormat="1" ht="34.5" customHeight="1">
      <c r="A36" s="20">
        <v>33</v>
      </c>
      <c r="B36" s="59"/>
      <c r="C36" s="23" t="s">
        <v>63</v>
      </c>
      <c r="D36" s="21">
        <v>1</v>
      </c>
      <c r="E36" s="46" t="s">
        <v>43</v>
      </c>
      <c r="F36" s="19" t="s">
        <v>42</v>
      </c>
      <c r="G36" s="35" t="s">
        <v>99</v>
      </c>
    </row>
    <row r="37" spans="1:7" ht="33.75" customHeight="1">
      <c r="A37" s="20">
        <v>34</v>
      </c>
      <c r="B37" s="57"/>
      <c r="C37" s="30" t="s">
        <v>64</v>
      </c>
      <c r="D37" s="9">
        <v>7</v>
      </c>
      <c r="E37" s="52" t="s">
        <v>16</v>
      </c>
      <c r="F37" s="8" t="s">
        <v>4</v>
      </c>
      <c r="G37" s="39" t="s">
        <v>96</v>
      </c>
    </row>
    <row r="38" spans="1:7" ht="27" customHeight="1" thickBot="1">
      <c r="A38" s="41">
        <v>35</v>
      </c>
      <c r="B38" s="14"/>
      <c r="C38" s="31"/>
      <c r="D38" s="14">
        <f>SUM(D4:D37)</f>
        <v>56</v>
      </c>
      <c r="E38" s="15"/>
      <c r="F38" s="44"/>
      <c r="G38" s="42"/>
    </row>
    <row r="39" spans="1:7" ht="26.1" customHeight="1">
      <c r="A39" s="16"/>
      <c r="B39" s="17"/>
      <c r="C39" s="17"/>
    </row>
  </sheetData>
  <mergeCells count="10">
    <mergeCell ref="A2:G2"/>
    <mergeCell ref="B4:B27"/>
    <mergeCell ref="B28:B31"/>
    <mergeCell ref="B32:B37"/>
    <mergeCell ref="G28:G31"/>
    <mergeCell ref="G32:G33"/>
    <mergeCell ref="C15:C16"/>
    <mergeCell ref="C20:C21"/>
    <mergeCell ref="C28:C31"/>
    <mergeCell ref="C32:C33"/>
  </mergeCells>
  <phoneticPr fontId="14" type="noConversion"/>
  <pageMargins left="0.70763888888888904" right="0.51180555555555596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院部</vt:lpstr>
      <vt:lpstr>院部!_GoBack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陈海燕</cp:lastModifiedBy>
  <cp:lastPrinted>2018-01-17T00:58:50Z</cp:lastPrinted>
  <dcterms:created xsi:type="dcterms:W3CDTF">2017-11-08T01:11:00Z</dcterms:created>
  <dcterms:modified xsi:type="dcterms:W3CDTF">2018-01-23T04:58:08Z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