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职位表" sheetId="1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<sst xmlns="http://schemas.openxmlformats.org/spreadsheetml/2006/main" count="53" uniqueCount="51">
  <si>
    <t>太仓市文化旅游发展集团有限公司10月公开招聘职位表</t>
  </si>
  <si>
    <t>序号</t>
  </si>
  <si>
    <t>单位</t>
  </si>
  <si>
    <t>招聘岗位</t>
  </si>
  <si>
    <t>招聘
人数</t>
  </si>
  <si>
    <t>任职资格/要求</t>
  </si>
  <si>
    <t>岗位职责</t>
  </si>
  <si>
    <t>薪资</t>
  </si>
  <si>
    <t>太仓市润晖健康养老产业发展有限公司</t>
  </si>
  <si>
    <t>设计项目经理</t>
  </si>
  <si>
    <t>1.本科及以上学历，35周岁及以下（1989年9月30日以后出生），中级及以上职称，建筑、规划、设计等相关专业，中共党员优先；
2.3年及以上相关工作经验，有乡村规划类、商业类、农文旅类等大型项目设计经验者优先；
3.熟悉工程建设相关国家、行业技术标准和规范，掌握建筑设计法律规范、报批报建、图审等工作流程；
4.能独立完成项目的方案设计，熟练操作CAD等设计及办公软件，快速准确完成各项设计任务；
5.具备较强的沟通协调能力，较好的团队合作意识；
6.工作认真负责，思维灵活，具有较强的抗压能力、学习能力和文字能力。</t>
  </si>
  <si>
    <t>1.负责制定项目设计规划，对设计方案的可行性进行评估，提出合理化建议；
2.负责组织设计方案评审会议，跟踪设计进度，优化设计方案；
3.负责与设计单位、施工单位、监理单位及相关部门的设计工作联络对接，协调解决设计中出现的各类问题；
4.负责设别设计工作中可能存在的风险点，制定相应的风险应对措施，确保设计工作有效推进；
5.参与农文旅、会展等各类活动的设计策划工作；
6.完成领导交办的其他工作。</t>
  </si>
  <si>
    <t>面议</t>
  </si>
  <si>
    <t>规划项目经理</t>
  </si>
  <si>
    <t>1.男性45周岁及以下（1979年9月30日以后出生），女性35周岁及以下（1989年9月30日以后出生）；
2.本科及以上学历，规划、设计等相关专业；
3.3年及以上相关工作经验，有城市规划、村庄规划编制工作经验者优先；
4.具有项目前期开发运作经验，熟知土地征转用流程及报审、报批各项手续的审批程序；
5.具备较强的沟通协调能力，较好的团队合作意识；
6.熟练掌握常用办公室软件，文字能力较强，对政策规定敏感高；
7.工作仔细高效，综合素养和综合能力较强。</t>
  </si>
  <si>
    <t>1.负责审核项目建设规划、方案设计等工作；
2.负责项目用地申报、评审、备案、证件办理等工作；
3.具体承办与相关部门的联络、接洽；
4.负责收集整理报批材料；提出报批办法、建议并组织实施；
5.办理土地证征转用手续等；
6.完成领导交办的其他工作。</t>
  </si>
  <si>
    <t>太仓市金仓田园现代农业有限公司</t>
  </si>
  <si>
    <t>工程项目主管</t>
  </si>
  <si>
    <t>1.本科及以上，45周岁及以下（1979年9月30日以后出生），工程管理类专业；
2.具有初级及以上相关专业技术职称，或者具有二级及以上建造师证书； 
3.8年及以上工程项目管理相关工作经验；
4.有相关政府部门或工程项目报批工作经验者优先；
5.有水利、土建等相关工作经验者优先考虑。</t>
  </si>
  <si>
    <t>1.认真贯彻执行党和国家的方针、政策以及集团颁发的施工安全生产管理制度；
2.负责项目可行性研究、规划方案设计及前期报批手续，跟进所管工程项目的施工生产、安全、质量及工程进度，按照施工组织设计，进行施工组织安排，落实各项工作；
3.参与编制与下达年、季、月度施工生产计划，并组织实施；
4.组织开展安全生产检查工作，及时消除各类事故隐患，防止各类事故的发生；
5.参加办理变更设计申请手续，参与工程验交、竣工文件编制与移交、工程验工计价等工作；
6.定期汇报工作，接受上级业务部门的工作检查和职工民主管理监督；
7.协助做好公司及下属子公司安全宣贯、监督、检查和管理工作；
8.完成领导交办的其他工作。</t>
  </si>
  <si>
    <t>10-12万/年</t>
  </si>
  <si>
    <t>太仓市体育产业发展有限公司</t>
  </si>
  <si>
    <t>安全运营主管</t>
  </si>
  <si>
    <t>1.35周岁以下（1989年9月30日以后出生），大专及以上学历，党员优先，普通话标准，能服从公司安排； 
2.具备相关行业资质，如安全员证和安全培训教师证等证书；      
3.具有较强的学习和沟通能力，能熟练运用办公软件，有良好的书面表达能力；       
4.有相关从业经验4年及以上的优先考虑。</t>
  </si>
  <si>
    <t>1.负责归口管理公司安全生产、质量和环保等工作，建立和完善安质环管理体系；
2.负责建立和完善公司安质环相关管理制度、考核制度等并组织执行；
3.负责制定安质环年度工作计划并组织落实执行；
4.负责开展场馆常态化安全检查、整改落实和总结提升；
5.负责开展安质环宣传、教育和培训；
6.负责公司新增场馆项目的安质环指导工作；
7.负责公司相关设备的巡检维护，并联系相关单位维修。</t>
  </si>
  <si>
    <t>8-10万/年</t>
  </si>
  <si>
    <t>前台主管</t>
  </si>
  <si>
    <t>1.35周岁以下（1989年9月30日以后出生），全日制本科及以上学历，党员优先，普通话标准，形象良好；
2.具有良好的客户服务意识，具有较强的沟通和学习能力，有集体荣誉感和团队协作精神，积极向上，服从公司管理和工作安排；
3.能熟练运用办公软件，有较强的数据分析能力，有良好的文字处理能力和工作适应能力；
4.有相关从业经验2年及以上的优先考虑。</t>
  </si>
  <si>
    <t>1.制订前台工作时间表，安排前台人员的工作时间，合理安排假期和休息时间，同时监管好前台工作人员的着装、妆容等形象展示工作；
2.做好前台紧急情况处理，处理不满意情绪须恰当，严禁发生争吵等激烈情绪冲突，负责记录顾客投诉事件及处理意见并上报上级领导；
3.做好每日账款的清存工作，确保当日财务数据无差错；
4.做好收费项目收费凭证的收取检查工作，确保公司利益；
5.核对整理出每日销售明细表，数据整理后发给上级领导；
6.做好前台库存物品的管理，如活动赠品、各类体验券、日常耗品等领用登记监管。如有遗失由相关工作人员自行负责并赔偿；
7.做好业务专用章的保管、使用、登记工作；
8.配合好部门经理做好前台人员的培训管理工作。</t>
  </si>
  <si>
    <t>游泳教练</t>
  </si>
  <si>
    <t>1.35周岁以下（1989年9月30日以后出生），本科及以上学历，党员优先，有良好的服务意识，能服从公司安排； 
2.持有救生员和社会体育指导员证书；         
3.具有亲和力，能与客户良好的交流；       
4.热爱体育事业，热爱游泳教学，具备丰富的游泳理论知识和实践经验；
5.从事相关行业1年以上经验的优先考虑。</t>
  </si>
  <si>
    <t>1.负责为会员进行体测，在了解会员基本身体状况的前提下，为会员制定科学、合理、全面的个人健身计划，并准时、高效、认真授课，对会员负责，保证会员的健康和安全，上课之余密切关注场馆内或水域内锻炼情况，遇到求救信号，应果断上前施救，确保无砸伤、压伤、溺亡等伤亡现象发生；
2.负责做好每个私教会员的个人信息、锻炼情况、各项身体指标等信息的档案记录；
3.负责主动配合销售人员对会员进行健身方面的专业解答以及场馆各类活动的义务宣传、定期回访私教会员，加强沟通，获取改进意见并上报管理层；
4.负责及时将游泳区的器械、器材整理归位，确保区域内的整洁和卫生。同时关闭不必要的空调和灯光，做好节能降耗工作。</t>
  </si>
  <si>
    <t>底薪约5万/年</t>
  </si>
  <si>
    <t>赛事培训专员</t>
  </si>
  <si>
    <t>1.35周岁以下（1989年9月30日以后出生），大专及以上学历，党员优先，普通话标准，形象良好； 
2.熟悉赛事组织工作，有相关工作经验者优先；
3.具有较强的沟通和组织协调能力，具备能够随时轮岗能力；      
4.具有较好的文字处理能力，能够熟练运用办公软件；       
5.工作细致，责任心强，吃苦耐劳，抗压能力强，具备良好的学习能力和管理潜力。</t>
  </si>
  <si>
    <t>1.负责协助中心负责人做好各项赛事、活动的前期洽谈、商定、需求确认、合同签署等工作，并做好赛事、活动的具体组织实施工作，确保各项赛事、活动有序开展；
2.负责协助中心负责人对接各相关单位，主动拓展赛事活动渠道，建立相关供应商库并加强管理，降低赛事活动成本；
3.负责协助中心负责人做好场馆赛事相关的设施设备的定期检查维护工作、同时协助做好赛事活动道具相关管理工作；
4.负责配合中心负责人做好公司承接的各项赛事的组织、实施工作，并为公司赛事业务的拓展出谋划策；
5.负责协助中心负责人收集客户反馈，提升客户体验，总结经验、提升专业度；
6.负责协助中心负责人做好赛事活动宣传，扩大品牌影响力；
7.负责及时了解赛事相关的资讯和培训，掌握行业最新趋势，为公司赛事组织管理改进优化的意见和建议。</t>
  </si>
  <si>
    <t>8万/年起</t>
  </si>
  <si>
    <t>场馆管理培训
专员</t>
  </si>
  <si>
    <t>1.35周岁以下（1989年9月30日以后出生），大专及以上学历，党员优先，专业不限，体育类、市场营销类相关专业优先，有体育场馆服务、销售、安全生产、行政及人力资源工作经验者优先； 
2.有意向在体育行业发展，自我职业规划清晰，有意愿和公司共同成长；      
3.积极乐观.吃苦耐劳，具备良好的学习能力和管理潜力；       
4.具有较强的沟通和组织协调能力；
5.服从公司安排，在公司各场馆轮岗，纳入公司管理人员培养体系。</t>
  </si>
  <si>
    <t>1.负责协助部门主管或负责人做好场馆运营管理工作；
2.负责协助负责人制定场馆的各项规章制度，并对执行进行监督与追踪；并协助负责人做好各类报表数据收集、数据统计等办公室行政工作；
3.负责协助负责人统筹协调场馆内水、电、设施、设备、健身器材、软件系统、等有形无形资产的维护和报修工作；
4.负责协助负责人做好场馆库存物品管理，做好物品库存入库、领用登记，认真监管好库存，确保落实出入库管理；
5.负责协助负责人做好场馆外包的保洁、保安、电工、救生员、水处理等外包方、常驻方、合作方等的日常工作的监督和管理；
6.负责协助负责人做好场馆安全生产具体实施工作和节能降耗工作；
7.负责协助赛事小组做好场馆的赛事活动管理工作，确保各项赛事有序开展；
8.负责协助做好场馆的各项通知、宣传和推广工作；
9.负责配合公司管理层做好与场馆业主方的沟通协调工作；
10.负责及时了解行业相关的资讯和培训，掌握行业最新趋势，为公司管理输出提出改进优化的意见和建议。</t>
  </si>
  <si>
    <t>7-8万/年</t>
  </si>
  <si>
    <t>搏击教练</t>
  </si>
  <si>
    <t>1.35周岁以下（1989年9月30日以后出生），大专及以上学历，有良好的服务意识.能服从公司安排 ； 
2.具备相关搏击教练资质的全职私人教练 ；      
3.形象良好，具有较强的学习和沟通能力；       
4.具有集体荣誉感，积极向上有正能量；
5.党员或退役运动员优先考虑。</t>
  </si>
  <si>
    <t>1.负责为会员进行体测，在了解会员基本身体状况的前提下，为会员制定科学、合理、全面的个人健身计划，并准时、高效、认真授课，对会员负责，保证会员的健康和安全，上课之余密切关注场馆内或水域内锻炼情况，遇到求救信号，应果断上前施救，确保无砸伤、压伤、溺亡等伤亡现象发生；
2.负责做好每个私教会员的个人信息、锻炼情况、各项身体指标等信息的档案记录；
3.负责主动配合销售人员对会员进行健身方面的专业解答以及场馆各类活动的义务宣传、定期回访私教会员，加强沟通，获取改进意见并上报管理层；
4.负责及时将健身区和私教区的器械、器材整理归位，确保区域内的整洁和卫生。同时关闭不必要的空调和灯光，做好节能降耗工作。</t>
  </si>
  <si>
    <t>底薪4万/年起</t>
  </si>
  <si>
    <t>太仓市泽景景区运营管理有限公司</t>
  </si>
  <si>
    <t>冷菜师</t>
  </si>
  <si>
    <t>1.熟悉各种冷菜的制作方法和工艺流程；
2.熟练掌握刀工技巧，能够精确切割蔬菜和其他食材；
3.具备良好的食材挑选能力，能够辨别食材的新鲜度和质量；
4.具备擅长调配冷菜特调酱汁的能力；
5.熟悉冷菜的摆盘技巧，能够利用创意和美学原理打造精美的冷菜造型。</t>
  </si>
  <si>
    <t>1.根据菜单和订单要求，准备和制作各式各样的冷菜；
2.确保制作出的冷菜质量符合标准，口感鲜美，色香味俱佳；
3.负责食材的加工处理，包括切割、清洗、腌制等；
4.精确掌握每一道菜谱中的材料和配方，以保证每一道冷菜的口味一致性。</t>
  </si>
  <si>
    <t>8-9万/年</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</si>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</sst>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s>
  <fonts count="28">
    <font>
      <sz val="12"/>
      <name val="宋体"/>
      <charset val="134"/>
    </font>
    <font>
      <sz val="12"/>
      <name val="仿宋"/>
      <charset val="134"/>
    </font>
    <font>
      <sz val="20"/>
      <name val="仿宋"/>
      <charset val="134"/>
    </font>
    <font>
      <sz val="18"/>
      <name val="仿宋"/>
      <charset val="134"/>
    </font>
    <font>
      <sz val="22"/>
      <name val="方正小标宋_GBK"/>
      <charset val="134"/>
    </font>
    <font>
      <sz val="12"/>
      <name val="宋体"/>
      <charset val="134"/>
      <scheme val="major"/>
    </font>
    <font>
      <sz val="12"/>
      <name val="仿宋_GB2312"/>
      <charset val="134"/>
    </font>
    <font>
      <sz val="11"/>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9" tint="0.59999389629810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5" borderId="8" applyNumberFormat="0" applyAlignment="0" applyProtection="0">
      <alignment vertical="center"/>
    </xf>
    <xf numFmtId="0" fontId="18" fillId="6" borderId="9" applyNumberFormat="0" applyAlignment="0" applyProtection="0">
      <alignment vertical="center"/>
    </xf>
    <xf numFmtId="0" fontId="19" fillId="6" borderId="8" applyNumberFormat="0" applyAlignment="0" applyProtection="0">
      <alignment vertical="center"/>
    </xf>
    <xf numFmtId="0" fontId="20" fillId="7"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xf numFmtId="0" fontId="8" fillId="0" borderId="0">
      <alignment vertical="center"/>
    </xf>
  </cellStyleXfs>
  <cellXfs count="2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0" borderId="1" xfId="0" applyFont="1" applyBorder="1" applyAlignment="1">
      <alignment horizontal="center" vertical="center" textRotation="255" wrapText="1"/>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5" fillId="3" borderId="3" xfId="0" applyFont="1" applyFill="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vertical="center" wrapText="1"/>
    </xf>
    <xf numFmtId="0" fontId="7" fillId="0" borderId="3" xfId="0" applyFont="1" applyBorder="1" applyAlignment="1">
      <alignment horizontal="center" vertical="center"/>
    </xf>
    <xf numFmtId="176" fontId="0" fillId="0" borderId="0" xfId="0" applyNumberFormat="1">
      <alignment vertical="center"/>
    </xf>
    <xf numFmtId="177" fontId="0" fillId="0" borderId="0" xfId="0" applyNumberForma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s>
  <tableStyles count="0" defaultTableStyle="TableStyleMedium2" defaultPivotStyle="PivotStyleLight16"/>
  <colors>
    <mruColors>
      <color rgb="00C6E0B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tabSelected="1" zoomScale="85" zoomScaleNormal="85" topLeftCell="A12" workbookViewId="0">
      <selection activeCell="M19" sqref="M19"/>
    </sheetView>
  </sheetViews>
  <sheetFormatPr defaultColWidth="9" defaultRowHeight="14.25" outlineLevelCol="6"/>
  <cols>
    <col min="1" max="1" width="5.75" customWidth="1"/>
    <col min="2" max="2" width="11.7" customWidth="1"/>
    <col min="3" max="3" width="16" customWidth="1"/>
    <col min="4" max="4" width="6.25" customWidth="1"/>
    <col min="5" max="5" width="78.2333333333333" customWidth="1"/>
    <col min="6" max="6" width="81.9083333333333" customWidth="1"/>
    <col min="7" max="7" width="15.75" style="4" customWidth="1"/>
  </cols>
  <sheetData>
    <row r="1" ht="65.1" customHeight="1" spans="1:7">
      <c r="A1" s="5" t="s">
        <v>0</v>
      </c>
      <c r="B1" s="6"/>
      <c r="C1" s="6"/>
      <c r="D1" s="6"/>
      <c r="E1" s="6"/>
      <c r="F1" s="6"/>
      <c r="G1" s="6"/>
    </row>
    <row r="2" s="1" customFormat="1" spans="1:7">
      <c r="A2" s="7" t="s">
        <v>1</v>
      </c>
      <c r="B2" s="7" t="s">
        <v>2</v>
      </c>
      <c r="C2" s="7" t="s">
        <v>3</v>
      </c>
      <c r="D2" s="8" t="s">
        <v>4</v>
      </c>
      <c r="E2" s="7" t="s">
        <v>5</v>
      </c>
      <c r="F2" s="7" t="s">
        <v>6</v>
      </c>
      <c r="G2" s="7" t="s">
        <v>7</v>
      </c>
    </row>
    <row r="3" s="1" customFormat="1" ht="23" customHeight="1" spans="1:7">
      <c r="A3" s="9"/>
      <c r="B3" s="9"/>
      <c r="C3" s="9"/>
      <c r="D3" s="10"/>
      <c r="E3" s="9"/>
      <c r="F3" s="9"/>
      <c r="G3" s="9"/>
    </row>
    <row r="4" s="2" customFormat="1" ht="206" customHeight="1" spans="1:7">
      <c r="A4" s="11">
        <v>1</v>
      </c>
      <c r="B4" s="12" t="s">
        <v>8</v>
      </c>
      <c r="C4" s="13" t="s">
        <v>9</v>
      </c>
      <c r="D4" s="13">
        <v>1</v>
      </c>
      <c r="E4" s="14" t="s">
        <v>10</v>
      </c>
      <c r="F4" s="14" t="s">
        <v>11</v>
      </c>
      <c r="G4" s="13" t="s">
        <v>12</v>
      </c>
    </row>
    <row r="5" s="2" customFormat="1" ht="219" customHeight="1" spans="1:7">
      <c r="A5" s="11">
        <v>2</v>
      </c>
      <c r="B5" s="15"/>
      <c r="C5" s="13" t="s">
        <v>13</v>
      </c>
      <c r="D5" s="13">
        <v>1</v>
      </c>
      <c r="E5" s="14" t="s">
        <v>14</v>
      </c>
      <c r="F5" s="14" t="s">
        <v>15</v>
      </c>
      <c r="G5" s="13" t="s">
        <v>12</v>
      </c>
    </row>
    <row r="6" s="2" customFormat="1" ht="260" customHeight="1" spans="1:7">
      <c r="A6" s="11">
        <v>3</v>
      </c>
      <c r="B6" s="16" t="s">
        <v>16</v>
      </c>
      <c r="C6" s="13" t="s">
        <v>17</v>
      </c>
      <c r="D6" s="13">
        <v>1</v>
      </c>
      <c r="E6" s="14" t="s">
        <v>18</v>
      </c>
      <c r="F6" s="14" t="s">
        <v>19</v>
      </c>
      <c r="G6" s="13" t="s">
        <v>20</v>
      </c>
    </row>
    <row r="7" s="2" customFormat="1" ht="214" customHeight="1" spans="1:7">
      <c r="A7" s="11">
        <v>4</v>
      </c>
      <c r="B7" s="12" t="s">
        <v>21</v>
      </c>
      <c r="C7" s="13" t="s">
        <v>22</v>
      </c>
      <c r="D7" s="13">
        <v>1</v>
      </c>
      <c r="E7" s="14" t="s">
        <v>23</v>
      </c>
      <c r="F7" s="14" t="s">
        <v>24</v>
      </c>
      <c r="G7" s="13" t="s">
        <v>25</v>
      </c>
    </row>
    <row r="8" s="2" customFormat="1" ht="222" customHeight="1" spans="1:7">
      <c r="A8" s="11">
        <v>5</v>
      </c>
      <c r="B8" s="15"/>
      <c r="C8" s="13" t="s">
        <v>26</v>
      </c>
      <c r="D8" s="13">
        <v>1</v>
      </c>
      <c r="E8" s="14" t="s">
        <v>27</v>
      </c>
      <c r="F8" s="14" t="s">
        <v>28</v>
      </c>
      <c r="G8" s="13" t="s">
        <v>25</v>
      </c>
    </row>
    <row r="9" s="2" customFormat="1" ht="200" customHeight="1" spans="1:7">
      <c r="A9" s="11">
        <v>6</v>
      </c>
      <c r="B9" s="15"/>
      <c r="C9" s="13" t="s">
        <v>29</v>
      </c>
      <c r="D9" s="13">
        <v>1</v>
      </c>
      <c r="E9" s="14" t="s">
        <v>30</v>
      </c>
      <c r="F9" s="14" t="s">
        <v>31</v>
      </c>
      <c r="G9" s="13" t="s">
        <v>32</v>
      </c>
    </row>
    <row r="10" s="2" customFormat="1" ht="258" customHeight="1" spans="1:7">
      <c r="A10" s="11">
        <v>7</v>
      </c>
      <c r="B10" s="15"/>
      <c r="C10" s="13" t="s">
        <v>33</v>
      </c>
      <c r="D10" s="13">
        <v>1</v>
      </c>
      <c r="E10" s="14" t="s">
        <v>34</v>
      </c>
      <c r="F10" s="14" t="s">
        <v>35</v>
      </c>
      <c r="G10" s="13" t="s">
        <v>36</v>
      </c>
    </row>
    <row r="11" s="2" customFormat="1" ht="340" customHeight="1" spans="1:7">
      <c r="A11" s="11">
        <v>8</v>
      </c>
      <c r="B11" s="15"/>
      <c r="C11" s="13" t="s">
        <v>37</v>
      </c>
      <c r="D11" s="13">
        <v>1</v>
      </c>
      <c r="E11" s="14" t="s">
        <v>38</v>
      </c>
      <c r="F11" s="14" t="s">
        <v>39</v>
      </c>
      <c r="G11" s="13" t="s">
        <v>40</v>
      </c>
    </row>
    <row r="12" s="2" customFormat="1" ht="210" customHeight="1" spans="1:7">
      <c r="A12" s="11">
        <v>9</v>
      </c>
      <c r="B12" s="15"/>
      <c r="C12" s="13" t="s">
        <v>41</v>
      </c>
      <c r="D12" s="13">
        <v>1</v>
      </c>
      <c r="E12" s="14" t="s">
        <v>42</v>
      </c>
      <c r="F12" s="14" t="s">
        <v>43</v>
      </c>
      <c r="G12" s="13" t="s">
        <v>44</v>
      </c>
    </row>
    <row r="13" s="2" customFormat="1" ht="297" customHeight="1" spans="1:7">
      <c r="A13" s="11">
        <v>10</v>
      </c>
      <c r="B13" s="12" t="s">
        <v>45</v>
      </c>
      <c r="C13" s="13" t="s">
        <v>46</v>
      </c>
      <c r="D13" s="13">
        <v>1</v>
      </c>
      <c r="E13" s="14" t="s">
        <v>47</v>
      </c>
      <c r="F13" s="14" t="s">
        <v>48</v>
      </c>
      <c r="G13" s="13" t="s">
        <v>49</v>
      </c>
    </row>
    <row r="14" s="3" customFormat="1" ht="24" customHeight="1" spans="1:7">
      <c r="A14" s="17" t="s">
        <v>50</v>
      </c>
      <c r="B14" s="18"/>
      <c r="C14" s="18"/>
      <c r="D14" s="18">
        <f>SUM(D4:D13)</f>
        <v>10</v>
      </c>
      <c r="E14" s="19"/>
      <c r="F14" s="19"/>
      <c r="G14" s="20"/>
    </row>
    <row r="17" spans="5:6">
      <c r="E17" s="21"/>
      <c r="F17" s="21"/>
    </row>
    <row r="18" spans="5:6">
      <c r="E18" s="21"/>
      <c r="F18" s="21"/>
    </row>
    <row r="19" spans="5:6">
      <c r="E19" s="22"/>
      <c r="F19" s="22"/>
    </row>
  </sheetData>
  <mergeCells count="10">
    <mergeCell ref="A1:G1"/>
    <mergeCell ref="A2:A3"/>
    <mergeCell ref="B2:B3"/>
    <mergeCell ref="B4:B5"/>
    <mergeCell ref="B7:B12"/>
    <mergeCell ref="C2:C3"/>
    <mergeCell ref="D2:D3"/>
    <mergeCell ref="E2:E3"/>
    <mergeCell ref="F2:F3"/>
    <mergeCell ref="G2:G3"/>
  </mergeCells>
  <printOptions horizontalCentered="1"/>
  <pageMargins left="0" right="0" top="0.196850393700787" bottom="0.196850393700787" header="0.196850393700787" footer="0.118110236220472"/>
  <pageSetup paperSize="8" scale="6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滕飞</cp:lastModifiedBy>
  <dcterms:created xsi:type="dcterms:W3CDTF">2016-12-03T16:54:00Z</dcterms:created>
  <cp:lastPrinted>2024-01-23T07:16:00Z</cp:lastPrinted>
  <dcterms:modified xsi:type="dcterms:W3CDTF">2024-10-12T07:57:37Z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EA9F9525E0EB4D00B0F9DD62A6BFEC03_13</vt:lpwstr>
  </property>
</Properties>
</file>