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xwechat_files\wxid_4wcdu06c3aw822_f6fc\msg\file\2026-08\"/>
    </mc:Choice>
  </mc:AlternateContent>
  <bookViews>
    <workbookView windowWidth="28800" windowHeight="12255"/>
  </bookViews>
  <sheets>
    <sheet name="职位表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<sst xmlns="http://schemas.openxmlformats.org/spreadsheetml/2006/main" count="73" uniqueCount="52">
  <si>
    <r>
      <rPr>
        <sz val="12"/>
        <rFont val="方正小标宋_GBK"/>
        <charset val="134"/>
      </rPr>
      <t>附件1</t>
    </r>
    <r>
      <rPr>
        <sz val="22"/>
        <rFont val="方正小标宋_GBK"/>
        <charset val="134"/>
      </rPr>
      <t xml:space="preserve">
                                                           太仓市文化旅游发展集团有限公司子公司8月公开招聘职位表</t>
    </r>
  </si>
  <si>
    <t>序号</t>
  </si>
  <si>
    <t>单位</t>
  </si>
  <si>
    <t>招聘岗位</t>
  </si>
  <si>
    <t>招聘
人数</t>
  </si>
  <si>
    <t>任职资格/要求</t>
  </si>
  <si>
    <t>岗位职责</t>
  </si>
  <si>
    <t>薪资</t>
  </si>
  <si>
    <t>太仓市润鑫文化发展有限公司</t>
  </si>
  <si>
    <t>综合管理专员</t>
  </si>
  <si>
    <t>1.45周岁及以下（1981年7月31日以后出生），身体健康；
2.持合法特种作业操作证（低压电工作业），动手能力强，吃苦耐劳；
3.能服从单位安排，配合单位处理紧急临时维修作业；
4.能适应早班、晚班及节假日加班安排；
5.有相关工作经验者优先。</t>
  </si>
  <si>
    <t>1.协助统筹整体运营及协调各部门，协助制定工作计划与流程；
2.协助服务优化与安全管控，定期开展业务培训及安全培训；
3.拓展线上线下渠道，维护客户促进二次消费；
4.负责场地维护及应急处理等事项；
5.完成领导安排的其他工作。</t>
  </si>
  <si>
    <t>6-8万元/年</t>
  </si>
  <si>
    <t>太仓市泽凤文旅发展有限公司</t>
  </si>
  <si>
    <t>服务员</t>
  </si>
  <si>
    <t>1.身体健康（入职须提供体检合格证明），能适应车站客流高峰高强度工作和倒班安排；
2.品行端正，无违法犯罪记录；
3.遵守食品卫生操作规范，服务意识良好，有餐饮工作经验者优先。</t>
  </si>
  <si>
    <t>1.负责车站点位餐饮产品的售卖、收银及接待服务工作；
2.完成每日货品盘点、物资整理、耗材补给，做到日清日结；
3.遵守门店及车站管理制度，服从现场排班安排，配合完成各项运营工作；
4.主动热情服务顾客，维护门店良好经营形象。</t>
  </si>
  <si>
    <t>面议</t>
  </si>
  <si>
    <t>太仓市泽悠酒店有限公司</t>
  </si>
  <si>
    <t>西餐厅服务员</t>
  </si>
  <si>
    <t>1.45周岁及以下（1981年7月31日以后出生），初中及以上学历；
2.具有1年以上相关工作经验，有酒店相关运作经验或餐饮服务经验；
3.具备出色的沟通与组织能力；
4.条件优秀者可适当放宽要求。</t>
  </si>
  <si>
    <t>1.协助主管负责餐厅的日常现场管理，确保当班期间各服务环节顺畅运行；
2.根据预定单和主管安排，具体负责台型布置、物品摆放、席位引导等前期准备工作；
3.按标准流程为客人提供倒酒、分餐、巡台等服务；
4.及时响应并处理服务过程中客人的临时需求和一般性投诉，确保客人满意度；
5.负责餐厅餐具、布草、设备等物品的交接、清点与报损工作；
6.检查服务区域的卫生状况，确保环境整洁、设施完好；
7.完成上级交办的其他任务及相关跨部门协作任务。</t>
  </si>
  <si>
    <t>中餐厅服务员</t>
  </si>
  <si>
    <t>太仓市泽悠酒店有限公司
金茂隐逸玫瑰庄园分公司</t>
  </si>
  <si>
    <t>资深销售专员</t>
  </si>
  <si>
    <t>1.45周岁及以下（1981年7月31日以后出生），大专及以上学历，酒店管理、市场营销、工商管理等相关专业优先；
2.具备3年及以上酒店、文旅或商业综合体运营管理经验，熟悉多业态运营全流程；
3.具备独立的项目提案策划能力、现场全局统筹能力，以及商业谈判与客户关系深耕落地能力；
4.具备优秀的跨部门沟通协调能力、经营数据分析思维和较强的抗压性，能适应快节奏、多线程的工作场景；
5.条件优秀者可适当放宽要求。</t>
  </si>
  <si>
    <t>1.协助总经理制定运营战略及活动营收目标，确保经营目标达成；
2.主导大型活动的商务洽谈与需求对接，策划并统筹执行活动方案；
3.统筹多部门联动，高效处理各类突发及疑难运营事件；
4.定期统计并分析活动经营数据、客评及收益结构，输出可落地的改进方案，为总经理决策提供数据支撑；
5.传达并督办总经理工作指令，协调跨部门重点项目推进，完成总经理交办的其他临时性、战略性任务。</t>
  </si>
  <si>
    <t>销售主任</t>
  </si>
  <si>
    <t>1.45周岁及以下（1981年7月31日以后出生），大专及以上学历；
2.具备2年及以上酒店销售岗位工作经验，熟悉销售工作的组织及执行，有客户积累；
3.具有较强的人际沟通协调能力、计划与执行能力，工作细致、严谨；                                                                                                                                                                  
4.条件优秀者可适当放宽要求。</t>
  </si>
  <si>
    <t>1.负责酒店客房、会议、餐饮等销售工作，完成公司下达的销售任务指标；
2.开发并维护客户资源，包括但不限于企业客户、旅行社等，建立长期稳定的合作关系；
3.定期拜访客户，了解客户需求，提供专业的酒店产品解决方案，提升客户满意度；
4.收集市场信息，分析竞争对手动态，及时调整销售策略；
5.协助制定销售计划及促销方案，并推动执行，确保销售目标的达成；
6.处理客户投诉及突发事件，协调内部资源解决问题，维护公司品牌形象；
7.完成上级交办的其他任务及相关跨部门协作任务。</t>
  </si>
  <si>
    <t>前台主管</t>
  </si>
  <si>
    <t>宾客服务主任</t>
  </si>
  <si>
    <t>美工</t>
  </si>
  <si>
    <t>1.45周岁及以下（1981年7月31日以后出生），大专及以上学历，美术设计、视觉传达、广告学、数字媒体等相关专业优先；
2.具备1年以上酒店、文旅、商业或广告行业美工设计经验，有酒店市场部工作经验者优先；
3.熟练使用设计软件，具备摄影和视频剪辑能力；
4.具备良好的审美能力与创意表达能力，能独立完成从概念到成品的完整设计任务；
5.具有较强的沟通理解能力，能准确理解市场部营销需求，并在规定时间内高效交付；
6.责任心强，注重细节，具备团队协作精神，能适应活动高峰期临时加班及多项目并行节奏；
7.条件优秀者可适当放宽要求。</t>
  </si>
  <si>
    <t>1.负责酒店各类平面宣传物料的设计与制作；
2.负责酒店线上平台的视觉内容设计，确保品牌调性统一；
3.参与酒店各类营销活动的创意策划，提供视觉方案；
4.进行酒店产品拍摄及后期修图，整理并维护酒店图片素材库；
5.完成上级交办的其他任务及相关跨部门协作任务。</t>
  </si>
  <si>
    <t>康体主管</t>
  </si>
  <si>
    <t>1.45周岁及以下（1981年7月31日以后出生），大专及以上学历，酒店管理、体育等相关专业优先，有国际品牌酒店康体中心管理经验者优先；
2.具备优秀的沟通协调能力和服务意识，熟练使用办公软件及酒店管理系统；
3.熟悉健身房、泳池等康体设施运营标准，具备急救相关资质:
4.条件优秀者可适当放宽要求。</t>
  </si>
  <si>
    <t>1.负责康体楼日常运营管理，包括健身房、泳池等区域的开放运营和服务质量管理；
2.制定并执行康体活动计划，提升会员满意度和设施使用率；
3.协调各部门资源，确保康体设施维护、清洁等按时完成；
4.监控运营成本，合理控制耗材使用和人力配置；
5.收集分析会员反馈和运营数据，定期提交运营报告；
6.建立并完善康体服务标准流程，监督执行并提出优化建议；
7.完成上级交办的其他任务及相关跨部门协作任务。</t>
  </si>
  <si>
    <t>客房专员</t>
  </si>
  <si>
    <t>1.50周岁及以下（1976年7月31日以后出生），初中及以上学历；                               
2.具备2年以上酒店客房管理经验，了解熟悉客人的消费心理，关注客户需求；
3.形象气质良好，沟通协调能力强；
4.条件优秀者可适当放宽要求。</t>
  </si>
  <si>
    <t>1.制定、实施客房部日常工作计划，负责客房日常查房工作，发现问及时处理；
2.优化管理体系，下达运行管理目标，控制管理费用、固定费用和变动费用，节约开支；
3对本部门的安全、消防、卫生工作负责，及时掌握新的规范、条例。因地制宜的实施好各种防范工作；
4.完成上级交办的其他任务及相关跨部门协作任务。</t>
  </si>
  <si>
    <t>前台接待员</t>
  </si>
  <si>
    <t>1.35周岁及以下（1991年7月31日以后出生），大专及以上学历；
2.具备1年以上前台工作经验，熟练掌握前厅部工作的各个环节和程序；
3.有良好的团队领导精神及执行力。工作认真负责；
4.善于同宾客交往、沟通，处理周到、果断，能独立处理投诉；
5.条件优秀者可适当放宽要求。</t>
  </si>
  <si>
    <t>1.健全各种问讯资料；
2.掌握客房预订情况，向前厅经理报告重要团体和客人的订房情况，检查VIP通知单的发送情况，负责VIP接待工作的落实；
3.处理前台工作中的差错，处理宾客有关投诉；
4.负责总台财产、设备的使用管理和保养工作，及各类资料的收集、存档及管理工作；
5.检查每日的报表是否有误，并及时纠正；
6.建立良好的宾客关系，努力增加酒店营收；
7.完成上级交办的其他任务及相关跨部门协作任务。</t>
  </si>
  <si>
    <t>总机预订员</t>
  </si>
  <si>
    <t>救生员</t>
  </si>
  <si>
    <t>1.40周岁及以下（1986年7月31日以后出生），大专及以上学历；
2.有相关工作经验和救生员证书；
3.熟悉游泳池服务知识、掌握游泳和救生急救技术，懂得游泳卫生消毒知识；
4.能按服务工作规范的质量标准独立进行工作；
5.有在水中进行急救和在陆地上进行人工救护的能力；
6.条件优秀者可适当放宽要求。</t>
  </si>
  <si>
    <t>1.具有高度的安全意识和责任感，对会员安全负责；
2.做好游泳者的安全管理；
3.密切注意池内情况，对于各种异常情况，果断迅速的采取有效求助措施；
4.定期进行业务技术学习，相互交流经验，不断提高业务水平；
5.完成上级交办的其他任务及相关跨部门协作任务。</t>
  </si>
  <si>
    <t>楼层服务员</t>
  </si>
  <si>
    <t>1.60周岁及以下（1966年7月31日以后出生）；                             
2.熟悉客房部专业知识、客房管理、服务流程和质量标准；
3.具备良好的服务意识和沟通协调能力；                                                                                                                              
4.条件优秀者可适当放宽要求。</t>
  </si>
  <si>
    <t>1.负责客房的日常清洁工作，主动向上级汇报辖区工作；
2.负责楼层布草间的管理，监控各类客用品使用情况，做好成本控制；
3.执行客房楼层月度清洁计划；
4.负责楼层的巡查，协助解决客人的服务需求；
5.完成上级交办的其他任务及相关跨部门协作任务。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</si>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</sst>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29">
    <font>
      <sz val="12"/>
      <name val="宋体"/>
      <charset val="134"/>
    </font>
    <font>
      <sz val="12"/>
      <name val="仿宋"/>
      <charset val="134"/>
    </font>
    <font>
      <sz val="20"/>
      <name val="仿宋"/>
      <charset val="134"/>
    </font>
    <font>
      <sz val="18"/>
      <name val="仿宋"/>
      <charset val="134"/>
    </font>
    <font>
      <sz val="12"/>
      <name val="方正小标宋_GBK"/>
      <charset val="134"/>
    </font>
    <font>
      <sz val="22"/>
      <name val="方正小标宋_GBK"/>
      <charset val="134"/>
    </font>
    <font>
      <sz val="12"/>
      <name val="宋体"/>
      <charset val="134"/>
      <scheme val="major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textRotation="255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tableStyles count="0" defaultTableStyle="TableStyleMedium2" defaultPivotStyle="PivotStyleLight16"/>
  <colors>
    <mruColors>
      <color rgb="00C6E0B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topLeftCell="A16" workbookViewId="0">
      <selection activeCell="E15" sqref="E15"/>
    </sheetView>
  </sheetViews>
  <sheetFormatPr defaultColWidth="9" defaultRowHeight="14.25" outlineLevelCol="6"/>
  <cols>
    <col min="1" max="1" width="5.75" customWidth="1"/>
    <col min="2" max="2" width="11.7" customWidth="1"/>
    <col min="3" max="3" width="16" customWidth="1"/>
    <col min="4" max="4" width="6.25" customWidth="1"/>
    <col min="5" max="5" width="77.0583333333333" customWidth="1"/>
    <col min="6" max="6" width="83.675" customWidth="1"/>
    <col min="7" max="7" width="15.75" style="4" customWidth="1"/>
  </cols>
  <sheetData>
    <row r="1" ht="65.1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spans="1:7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s="1" customFormat="1" ht="23" customHeight="1" spans="1:7">
      <c r="A3" s="9"/>
      <c r="B3" s="9"/>
      <c r="C3" s="9"/>
      <c r="D3" s="10"/>
      <c r="E3" s="9"/>
      <c r="F3" s="9"/>
      <c r="G3" s="9"/>
    </row>
    <row r="4" s="2" customFormat="1" ht="260" customHeight="1" spans="1:7">
      <c r="A4" s="11">
        <v>1</v>
      </c>
      <c r="B4" s="12" t="s">
        <v>8</v>
      </c>
      <c r="C4" s="13" t="s">
        <v>9</v>
      </c>
      <c r="D4" s="13">
        <v>1</v>
      </c>
      <c r="E4" s="14" t="s">
        <v>10</v>
      </c>
      <c r="F4" s="14" t="s">
        <v>11</v>
      </c>
      <c r="G4" s="13" t="s">
        <v>12</v>
      </c>
    </row>
    <row r="5" s="2" customFormat="1" ht="229" customHeight="1" spans="1:7">
      <c r="A5" s="11">
        <v>2</v>
      </c>
      <c r="B5" s="12" t="s">
        <v>13</v>
      </c>
      <c r="C5" s="13" t="s">
        <v>14</v>
      </c>
      <c r="D5" s="13">
        <v>2</v>
      </c>
      <c r="E5" s="14" t="s">
        <v>15</v>
      </c>
      <c r="F5" s="14" t="s">
        <v>16</v>
      </c>
      <c r="G5" s="13" t="s">
        <v>17</v>
      </c>
    </row>
    <row r="6" s="2" customFormat="1" ht="186" customHeight="1" spans="1:7">
      <c r="A6" s="15">
        <v>3</v>
      </c>
      <c r="B6" s="16" t="s">
        <v>18</v>
      </c>
      <c r="C6" s="13" t="s">
        <v>19</v>
      </c>
      <c r="D6" s="13">
        <v>1</v>
      </c>
      <c r="E6" s="14" t="s">
        <v>20</v>
      </c>
      <c r="F6" s="14" t="s">
        <v>21</v>
      </c>
      <c r="G6" s="13" t="s">
        <v>17</v>
      </c>
    </row>
    <row r="7" s="2" customFormat="1" ht="186" customHeight="1" spans="1:7">
      <c r="A7" s="17"/>
      <c r="B7" s="12"/>
      <c r="C7" s="13" t="s">
        <v>22</v>
      </c>
      <c r="D7" s="13">
        <v>1</v>
      </c>
      <c r="E7" s="14" t="s">
        <v>20</v>
      </c>
      <c r="F7" s="14" t="s">
        <v>21</v>
      </c>
      <c r="G7" s="13" t="s">
        <v>17</v>
      </c>
    </row>
    <row r="8" s="2" customFormat="1" ht="186" customHeight="1" spans="1:7">
      <c r="A8" s="15">
        <v>4</v>
      </c>
      <c r="B8" s="16" t="s">
        <v>23</v>
      </c>
      <c r="C8" s="13" t="s">
        <v>24</v>
      </c>
      <c r="D8" s="13">
        <v>1</v>
      </c>
      <c r="E8" s="14" t="s">
        <v>25</v>
      </c>
      <c r="F8" s="14" t="s">
        <v>26</v>
      </c>
      <c r="G8" s="13" t="s">
        <v>17</v>
      </c>
    </row>
    <row r="9" s="2" customFormat="1" ht="186" customHeight="1" spans="1:7">
      <c r="A9" s="18"/>
      <c r="B9" s="16"/>
      <c r="C9" s="13" t="s">
        <v>27</v>
      </c>
      <c r="D9" s="13">
        <v>1</v>
      </c>
      <c r="E9" s="14" t="s">
        <v>28</v>
      </c>
      <c r="F9" s="14" t="s">
        <v>29</v>
      </c>
      <c r="G9" s="13" t="s">
        <v>17</v>
      </c>
    </row>
    <row r="10" s="2" customFormat="1" ht="186" customHeight="1" spans="1:7">
      <c r="A10" s="18"/>
      <c r="B10" s="16"/>
      <c r="C10" s="13" t="s">
        <v>30</v>
      </c>
      <c r="D10" s="13">
        <v>1</v>
      </c>
      <c r="E10" s="14" t="s">
        <v>28</v>
      </c>
      <c r="F10" s="14" t="s">
        <v>29</v>
      </c>
      <c r="G10" s="13" t="s">
        <v>17</v>
      </c>
    </row>
    <row r="11" s="2" customFormat="1" ht="186" customHeight="1" spans="1:7">
      <c r="A11" s="18"/>
      <c r="B11" s="16"/>
      <c r="C11" s="13" t="s">
        <v>31</v>
      </c>
      <c r="D11" s="13">
        <v>1</v>
      </c>
      <c r="E11" s="14" t="s">
        <v>28</v>
      </c>
      <c r="F11" s="14" t="s">
        <v>29</v>
      </c>
      <c r="G11" s="13" t="s">
        <v>17</v>
      </c>
    </row>
    <row r="12" s="2" customFormat="1" ht="186" customHeight="1" spans="1:7">
      <c r="A12" s="18"/>
      <c r="B12" s="16"/>
      <c r="C12" s="13" t="s">
        <v>32</v>
      </c>
      <c r="D12" s="13">
        <v>1</v>
      </c>
      <c r="E12" s="14" t="s">
        <v>33</v>
      </c>
      <c r="F12" s="14" t="s">
        <v>34</v>
      </c>
      <c r="G12" s="13" t="s">
        <v>17</v>
      </c>
    </row>
    <row r="13" s="2" customFormat="1" ht="186" customHeight="1" spans="1:7">
      <c r="A13" s="18"/>
      <c r="B13" s="16"/>
      <c r="C13" s="13" t="s">
        <v>35</v>
      </c>
      <c r="D13" s="13">
        <v>1</v>
      </c>
      <c r="E13" s="14" t="s">
        <v>36</v>
      </c>
      <c r="F13" s="14" t="s">
        <v>37</v>
      </c>
      <c r="G13" s="13" t="s">
        <v>17</v>
      </c>
    </row>
    <row r="14" s="2" customFormat="1" ht="186" customHeight="1" spans="1:7">
      <c r="A14" s="18"/>
      <c r="B14" s="16"/>
      <c r="C14" s="13" t="s">
        <v>38</v>
      </c>
      <c r="D14" s="13">
        <v>2</v>
      </c>
      <c r="E14" s="14" t="s">
        <v>39</v>
      </c>
      <c r="F14" s="14" t="s">
        <v>40</v>
      </c>
      <c r="G14" s="13" t="s">
        <v>17</v>
      </c>
    </row>
    <row r="15" s="2" customFormat="1" ht="186" customHeight="1" spans="1:7">
      <c r="A15" s="18"/>
      <c r="B15" s="16"/>
      <c r="C15" s="13" t="s">
        <v>41</v>
      </c>
      <c r="D15" s="13">
        <v>3</v>
      </c>
      <c r="E15" s="14" t="s">
        <v>42</v>
      </c>
      <c r="F15" s="14" t="s">
        <v>43</v>
      </c>
      <c r="G15" s="13" t="s">
        <v>17</v>
      </c>
    </row>
    <row r="16" s="2" customFormat="1" ht="186" customHeight="1" spans="1:7">
      <c r="A16" s="18"/>
      <c r="B16" s="16"/>
      <c r="C16" s="13" t="s">
        <v>44</v>
      </c>
      <c r="D16" s="13">
        <v>1</v>
      </c>
      <c r="E16" s="14" t="s">
        <v>42</v>
      </c>
      <c r="F16" s="14" t="s">
        <v>43</v>
      </c>
      <c r="G16" s="13" t="s">
        <v>17</v>
      </c>
    </row>
    <row r="17" s="2" customFormat="1" ht="186" customHeight="1" spans="1:7">
      <c r="A17" s="18"/>
      <c r="B17" s="16"/>
      <c r="C17" s="13" t="s">
        <v>45</v>
      </c>
      <c r="D17" s="13">
        <v>2</v>
      </c>
      <c r="E17" s="14" t="s">
        <v>46</v>
      </c>
      <c r="F17" s="14" t="s">
        <v>47</v>
      </c>
      <c r="G17" s="13" t="s">
        <v>17</v>
      </c>
    </row>
    <row r="18" s="2" customFormat="1" ht="186" customHeight="1" spans="1:7">
      <c r="A18" s="17"/>
      <c r="B18" s="12"/>
      <c r="C18" s="13" t="s">
        <v>48</v>
      </c>
      <c r="D18" s="13">
        <v>3</v>
      </c>
      <c r="E18" s="14" t="s">
        <v>49</v>
      </c>
      <c r="F18" s="14" t="s">
        <v>50</v>
      </c>
      <c r="G18" s="13" t="s">
        <v>17</v>
      </c>
    </row>
    <row r="19" s="3" customFormat="1" ht="24" customHeight="1" spans="1:7">
      <c r="A19" s="19" t="s">
        <v>51</v>
      </c>
      <c r="B19" s="20"/>
      <c r="C19" s="20"/>
      <c r="D19" s="20">
        <f>SUM(D4:D18)</f>
        <v>22</v>
      </c>
      <c r="E19" s="21"/>
      <c r="F19" s="21"/>
      <c r="G19" s="22"/>
    </row>
    <row r="22" customFormat="1" spans="1:7">
      <c r="E22" s="23"/>
      <c r="F22" s="23"/>
      <c r="G22" s="4"/>
    </row>
    <row r="23" customFormat="1" spans="1:7">
      <c r="E23" s="23"/>
      <c r="F23" s="23"/>
      <c r="G23" s="4"/>
    </row>
    <row r="24" customFormat="1" spans="1:7">
      <c r="E24" s="24"/>
      <c r="F24" s="24"/>
      <c r="G24" s="4"/>
    </row>
  </sheetData>
  <mergeCells count="12">
    <mergeCell ref="A1:G1"/>
    <mergeCell ref="A2:A3"/>
    <mergeCell ref="A6:A7"/>
    <mergeCell ref="A8:A18"/>
    <mergeCell ref="B2:B3"/>
    <mergeCell ref="B6:B7"/>
    <mergeCell ref="B8:B18"/>
    <mergeCell ref="C2:C3"/>
    <mergeCell ref="D2:D3"/>
    <mergeCell ref="E2:E3"/>
    <mergeCell ref="F2:F3"/>
    <mergeCell ref="G2:G3"/>
  </mergeCells>
  <pageMargins left="0.75" right="0.75" top="1" bottom="1" header="0.5" footer="0.5"/>
  <pageSetup paperSize="9" scale="3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爆米花丶</cp:lastModifiedBy>
  <dcterms:created xsi:type="dcterms:W3CDTF">2016-12-03T16:54:00Z</dcterms:created>
  <cp:lastPrinted>2024-01-23T07:16:00Z</cp:lastPrinted>
  <dcterms:modified xsi:type="dcterms:W3CDTF">2026-08-12T07:01:28Z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29822E04C1804E3A8E50B7F0B60C2306_13</vt:lpwstr>
  </property>
  <property fmtid="{D5CDD505-2E9C-101B-9397-08002B2CF9AE}" pid="4" name="CalculationRule">
    <vt:i4>0</vt:i4>
  </property>
</Properties>
</file>