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招聘岗位及任职条件" sheetId="1" r:id="rId1"/>
  </sheets>
  <calcPr calcId="144525"/>
</workbook>
</file>

<file path=xl/sharedStrings.xml><?xml version="1.0" encoding="utf-8"?>
<sst xmlns="http://schemas.openxmlformats.org/spreadsheetml/2006/main" count="54">
  <si>
    <t>附件1：</t>
  </si>
  <si>
    <t xml:space="preserve">   国家电投集团协鑫滨海发电公司招聘岗位及任职条件</t>
  </si>
  <si>
    <t>单位：国家电投协鑫滨海发电有限公司</t>
  </si>
  <si>
    <t>序号</t>
  </si>
  <si>
    <t>单位</t>
  </si>
  <si>
    <t>部门</t>
  </si>
  <si>
    <t>岗位</t>
  </si>
  <si>
    <t>职数</t>
  </si>
  <si>
    <t>岗位职责</t>
  </si>
  <si>
    <t>任职条件</t>
  </si>
  <si>
    <t>工作地点</t>
  </si>
  <si>
    <t>国家电投协鑫滨海发电有限公司</t>
  </si>
  <si>
    <t>设备管理部
燃料运维部</t>
  </si>
  <si>
    <t>电气点检员</t>
  </si>
  <si>
    <t>1.负责分管设备点检定修的各项工作，是分管设备的第一责任人。
2.负责编制并落实分管设备的年、季、月、周等各类检修计划。
3.负责修订分管设备的技术标准、点检标准、检修作业文件包、维护保养标准。
4.每天深入现场，掌握分管设备缺陷情况，参加并跟踪督促承包商做好设备缺陷消除工作，做好分管设备的“四保持”工作。
5.做好分管设备检修的全过程质量管理。认真执行检修作业文件包、设备技术标准、三措一案等，做好质量监督和质量验收。
6.建立分管设备的技术台帐，做好设备检修后各类技术资料的汇总工作，负责设备技术资料的收集工作。
7.负责制定落实分管设备安全的全过程管理措施，确保现场作业安全。
8.编制分管设备备品配件和材料计划，负责备品配件验收，掌握库存动态。
9.负责和参加分管设备的专业点检、精密点检、劣化倾向管理和性能测试工作，进行设备危险点、薄弱点分析。
10.负责分管设备检修工时定额及检修费用计划编制，合理降低检修成本。</t>
  </si>
  <si>
    <t>1.年龄35周岁以下
2.全日制本科及以上学历，电力系统及自动化相关专业；
3.具有600MW及以上机组5年以上工作经验，从事电气点检3年及以上；
4.初级及以上职称，或高级工及以上技能等级；
5.能够熟练操作计算机，熟练应用OFFICE、CAD等办公软件；具有1000MW机组经验者可优先录用。</t>
  </si>
  <si>
    <t>滨海</t>
  </si>
  <si>
    <t>设备管理部</t>
  </si>
  <si>
    <t>锅炉点检员（除灰、脱硫方向）</t>
  </si>
  <si>
    <t>1.年龄35周岁以下；
2.本科及以上学历，热能动力及相关专业；
3.具有600MW及以上机组5年以上工作经验，从事灰硫点检3年及以上；
4.初级及以上专业技术职称，或高级工及以上技能等级；
5.能够熟练操作计算机，熟练应用OFFICE、CAD等办公软件；具有1000MW机组经验者可优先录用。</t>
  </si>
  <si>
    <t>汽机点检员</t>
  </si>
  <si>
    <t>1.年龄35周岁以下；
2.全日制本科及以上学历，热能动力及相关专业；
3.具有600MW及以上机组5年以上工作经验，从事汽机点检岗位3年及以上，具有1000MW机组经验者可优先；
4.初级及以上专业技术职称，或高级工及以上技能等级；
5.能够熟练操作计算机，熟练应用OFFICE、CAD等办公软件。</t>
  </si>
  <si>
    <t>电气二次检修工</t>
  </si>
  <si>
    <t>1、负责电气二次设备的日常消缺维护、检修、技改等工作。
2、做好电气二次设备图纸、逻辑梳理工作。
3、做好继电保护定值核对修订和继电保护、电气测量仪表、自动化等二次设备的日常维护及消缺工作。
4、协助做好电气技术方案及施工措施的制定工作。
5、做好电气二次设备的大小修及试验工作。</t>
  </si>
  <si>
    <t>1.年龄35周岁以下；
2.本科及以上学历，继电保护或电力系统及自动化相关专业；
3.具有600MW及以上机组电气二次专业5年及以上工作经验；
4.初级及以上专业技术职称。</t>
  </si>
  <si>
    <t>热控检修工</t>
  </si>
  <si>
    <t>1、负责热工设备的日常消缺维护、检修、技改等工作。
2、做好热工设备图纸、逻辑梳理工作。
3、做好热工保护定值核对修订和热工设备的日常维护及消缺工作。
4、协助做好热工技术方案及施工措施的制定工作。
5、做好热工设备的大小修及试验工作。</t>
  </si>
  <si>
    <t>1.年龄周35岁以下；
2.本科及以上学历，热工仪表或自动化相关专业；
3.从事600MW及以上机组热控专业5年及以上工作经验；
4.初级及以上专业技术职称。</t>
  </si>
  <si>
    <t>国家电投集团协鑫滨海发电有限公司</t>
  </si>
  <si>
    <t>生产技术部</t>
  </si>
  <si>
    <t>信息设备维护</t>
  </si>
  <si>
    <t>1。做好信息系统及终端设备日常维护管理工作。
2.负责信息机房网络硬件、服务器、网络通讯布线工程、视频会议系统、监控系统、一卡通系统等建设、维护工作。
3.负责保障公司局域网与INTERNET、广域网等的连接畅通，保障系统稳定运行。                                                       4.负责公司办公电话维护。                                     
5.负责公司ERP、OA等办公系统维护。
6.负责信息专业技术改造工程方案和技术措施的编制工作，负责编制信息化建设项目验收、调试方案，并组织实施。
7.负责落实国家及地方有关信息建设管理法律法规政策的执行。</t>
  </si>
  <si>
    <t xml:space="preserve">1.年龄35周岁以下；       
2.全日制本科及以上学历，通信工程或计算机专业及相关专业；                            3.3年及以上计算机房维护经验，熟悉交换机等网络设备及服务器维护，有视频监控、门禁安防、会议系统、一卡通消费等系统设计及施工经验；                        
4.初级及以上专业技术职称； 
5.熟悉国家电投网络与信息系统架构者优先。   </t>
  </si>
  <si>
    <t>发电部</t>
  </si>
  <si>
    <t>集控副值</t>
  </si>
  <si>
    <t>1.认真执行各项规章制度，严格遵守劳动纪律，全面执行规范化值班要求。
2.协助主值完成所辖设备的启停、正常运行的检查、维护、监视与调整等具体操作。根据单元长或主值安排，负责落实检修工作票的安全措施以及设备检修后的验收、试运工作；完成所辖机组设备的定期轮换和试验工作。
3.精心操作、精心监盘，做好运行分析，做好节煤、节油、节电等节能降耗工作，保证设备安全经济运行。
4.严格遵守安全工作规程，严格执行“两票三制” 确保人身、设备安全。
5.生产现场发生事故或异常时，在单元长、主值指挥下，按规程要求进行事故处理。
6.参加班组安全学习，学习贯彻上级有关安全生产的指示精神，针对现场不安全因素及行为开展分析和教育，有针对性的开展事故预想和反事故演习。</t>
  </si>
  <si>
    <t>1.全日制本科及以上学历，热能与动力工程或电气专业。
2.年龄30周岁以下。
3.担任600MW及以上超超临界机组集控副值二年以上。</t>
  </si>
  <si>
    <t>集控巡操</t>
  </si>
  <si>
    <t xml:space="preserve">1.协助主值完成所辖设备的启停、正常运行中的就地设备的具体操作，按规程要求做好本机组的事故处理。
2.负责机组设备检修安措的执行和恢复。
3.发现设备存在事故隐患或重大缺陷时，及时向所属上级报告；根据设备状况作好事故预想；及时处理设备异常，防止设备损坏事故的发生。
4.负责机组工作联系单的填写、接收、办理许可、终结工作，确保所有经办的工作票合格率达到100%。
5.按照标准化作业文件执行操作，严格执行《电气倒闸操作管理规定》，确保热力系统设备操作准确率达到100%,确保电气操作票执行合格率100%。
6.认真执行巡回检查，在巡回检查中能发现设备的缺陷或系统的异常，保证机组检查（检查卡）合格率达到100%。
7.负责做好值班期间现场的文明生产工作，协助主值做好本值包干区的文明生产工作。
8.熟悉设备异动后修订的规程、系统图、操作票、异动报告和技术交底文件，对重大或复杂的改造项目，参加现场实操培训。
</t>
  </si>
  <si>
    <t>1.年龄35周岁以下；
2.全日制本科及以上学历，热能动力或电气自动化相关专业；
3.从事600MW及以上超超临界机组集控巡操1年及以上工作经验；
4.初级及以上专业技术职称。</t>
  </si>
  <si>
    <t>化学运行巡操</t>
  </si>
  <si>
    <t xml:space="preserve">1.负责化学设备系统的日常巡检，准备判断异常情况和存在的安全隐患。 
2.负责化学就地设备的操作，就地仪表的监督。 
3.协助化学主值接收化学药品的工作，并做好外围单位的安全监护工作，及时检查药品储备情况，并做好汇报工作。 
4.认真执行化学运行规程，正确操作设备、协助主值对对异常情况进行分析、处理，吸取经验教训，避免重复发生。 
5.认真执行“两票三制”中的各项安全措施，并对安措中有异议的条款提出意见。 
6.认真做好巡检记录的整理，缺陷统计和填报工作
7.能够正确使用相关测量仪表和仪器。
</t>
  </si>
  <si>
    <t>1.年龄35周岁以下；
2.全日制本科及以上学历，电厂化学相关专业；
3.从事600MW及以上机组化学巡操1年及以上工作经验；
4.初级及以上专业技术职称。</t>
  </si>
  <si>
    <t>综合管理部</t>
  </si>
  <si>
    <t>文书</t>
  </si>
  <si>
    <t>1.负责公司各类会议内容记录，会议纪要整理及下发等工作。
2.负责政府来文、上级单位来文、公司公文等公文处理工作。
3.负责公司印刷品有关制度的建立、印制流程审批和日常管理工作。
4.负责完成上级单位督办工作的沟通、反馈，完成公司督办工作的收集、跟踪、汇报工作。
5.根据上级单位要求，做好涉密文件的归类、管理工作。</t>
  </si>
  <si>
    <t>1.年龄35周岁以下；
2.大专及以上学历，语言文学类或管理类相关专业；
3.具有2年及以上语言文学类相关工作经验，较好的语言文字表达能力，能熟练使用计算机办公。</t>
  </si>
  <si>
    <t>金属专工</t>
  </si>
  <si>
    <t>1.指导协调各部门和外委队伍搞好公司的各项金属技术监督工作。
2.负责金属监督管理工作，审核金属监督工作计划、有关规章制度，并督促检查、组织实施。
3.负责组织、监督各专业认真实施公司金属监督标准。
4.负责确定金属监督专业的报表、记录本等格式设计，建立健全各项记录、统计分析和上报专业材料，并承办有关对外联系和接待工作。
5.参加大、小修和定期金属监督监测实际工作，指导金属试验检验和焊接工作。
6.负责有关金属监督范围外的金属试验检验工作。
7.负责公司的金属焊接、锅检和压力容器的监督管理工作。
8.定期检查部门锅检、压力容器、金属监督方面的台帐记录，对库房焊接材料进行监督、抽查。</t>
  </si>
  <si>
    <t>1.年龄40周岁及以下。
2.本科及以上学历，电厂相关专业。
3.中级以上专业技术职务任职资格。
4.具有五年以上本专业实际工作经历。
5.具有电力行业或国家质检总局有关常规金属无损检测（包括RT、UT、MT、PT、ET）、理化检验（包括光谱分析、硬度试验、金相检验等）、焊接及热处理、电站锅炉压力容器等方面的中高级资质证书或有过相关工作经历。</t>
  </si>
  <si>
    <t>小计</t>
  </si>
  <si>
    <t>批准：</t>
  </si>
  <si>
    <t xml:space="preserve">                     审核：</t>
  </si>
  <si>
    <t>编制：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</si>
</sst>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50">
      <alignment vertical="center"/>
    </xf>
    <xf numFmtId="0" fontId="1" fillId="0" borderId="0" xfId="50" applyFont="1" applyBorder="1" applyAlignment="1">
      <alignment horizontal="center" vertical="top"/>
    </xf>
    <xf numFmtId="0" fontId="2" fillId="0" borderId="1" xfId="50" applyFont="1" applyBorder="1" applyAlignment="1">
      <alignment horizontal="left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left" vertical="center" wrapText="1"/>
    </xf>
    <xf numFmtId="0" fontId="2" fillId="0" borderId="0" xfId="50" applyFont="1" applyAlignment="1">
      <alignment horizontal="left" vertical="center" wrapText="1"/>
    </xf>
    <xf numFmtId="0" fontId="5" fillId="0" borderId="2" xfId="50" applyFont="1" applyBorder="1" applyAlignment="1">
      <alignment horizontal="left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0" fillId="2" borderId="4" xfId="50" applyFill="1" applyBorder="1" applyAlignment="1">
      <alignment horizontal="center" vertical="center"/>
    </xf>
    <xf numFmtId="0" fontId="0" fillId="2" borderId="5" xfId="50" applyFill="1" applyBorder="1" applyAlignment="1">
      <alignment horizontal="center" vertical="center"/>
    </xf>
    <xf numFmtId="0" fontId="0" fillId="2" borderId="2" xfId="50" applyFill="1" applyBorder="1">
      <alignment vertical="center"/>
    </xf>
    <xf numFmtId="0" fontId="0" fillId="2" borderId="2" xfId="50" applyFill="1" applyBorder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Font="1" applyAlignment="1">
      <alignment horizontal="left" vertical="center"/>
    </xf>
    <xf numFmtId="0" fontId="0" fillId="0" borderId="0" xfId="50" applyFont="1" applyAlignment="1">
      <alignment horizontal="left" vertical="center"/>
    </xf>
    <xf numFmtId="0" fontId="2" fillId="0" borderId="0" xfId="50" applyFont="1" applyAlignment="1">
      <alignment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zoomScale="90" zoomScaleNormal="90" workbookViewId="0">
      <pane xSplit="8" ySplit="4" topLeftCell="I5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 outlineLevelCol="7"/>
  <cols>
    <col min="1" max="1" width="4.025" style="1" customWidth="1"/>
    <col min="2" max="2" width="8.09166666666667" style="1" customWidth="1"/>
    <col min="3" max="3" width="9.15833333333333" style="1" customWidth="1"/>
    <col min="4" max="4" width="9.44166666666667" style="1" customWidth="1"/>
    <col min="5" max="5" width="4.875" style="1" customWidth="1"/>
    <col min="6" max="6" width="74.55" style="1" customWidth="1"/>
    <col min="7" max="7" width="36.2666666666667" style="1" customWidth="1"/>
    <col min="8" max="8" width="5.45" style="1" customWidth="1"/>
    <col min="9" max="16384" width="9" style="1"/>
  </cols>
  <sheetData>
    <row r="1" spans="1:1">
      <c r="A1" s="1" t="s">
        <v>0</v>
      </c>
    </row>
    <row r="2" ht="22.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" t="s">
        <v>3</v>
      </c>
      <c r="B4" s="4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4" t="s">
        <v>10</v>
      </c>
    </row>
    <row r="5" ht="168" spans="1:8">
      <c r="A5" s="7">
        <v>1</v>
      </c>
      <c r="B5" s="7" t="s">
        <v>11</v>
      </c>
      <c r="C5" s="7" t="s">
        <v>12</v>
      </c>
      <c r="D5" s="7" t="s">
        <v>13</v>
      </c>
      <c r="E5" s="8">
        <v>3</v>
      </c>
      <c r="F5" s="9" t="s">
        <v>14</v>
      </c>
      <c r="G5" s="10" t="s">
        <v>15</v>
      </c>
      <c r="H5" s="7" t="s">
        <v>16</v>
      </c>
    </row>
    <row r="6" ht="168" spans="1:8">
      <c r="A6" s="7">
        <v>2</v>
      </c>
      <c r="B6" s="7" t="s">
        <v>11</v>
      </c>
      <c r="C6" s="7" t="s">
        <v>17</v>
      </c>
      <c r="D6" s="7" t="s">
        <v>18</v>
      </c>
      <c r="E6" s="8">
        <v>1</v>
      </c>
      <c r="F6" s="9" t="s">
        <v>14</v>
      </c>
      <c r="G6" s="10" t="s">
        <v>19</v>
      </c>
      <c r="H6" s="7" t="s">
        <v>16</v>
      </c>
    </row>
    <row r="7" ht="159" customHeight="1" spans="1:8">
      <c r="A7" s="7">
        <v>3</v>
      </c>
      <c r="B7" s="7" t="s">
        <v>11</v>
      </c>
      <c r="C7" s="7" t="s">
        <v>17</v>
      </c>
      <c r="D7" s="7" t="s">
        <v>20</v>
      </c>
      <c r="E7" s="8">
        <v>2</v>
      </c>
      <c r="F7" s="9" t="s">
        <v>14</v>
      </c>
      <c r="G7" s="10" t="s">
        <v>21</v>
      </c>
      <c r="H7" s="7" t="s">
        <v>16</v>
      </c>
    </row>
    <row r="8" ht="72" spans="1:8">
      <c r="A8" s="7">
        <v>4</v>
      </c>
      <c r="B8" s="7" t="s">
        <v>11</v>
      </c>
      <c r="C8" s="7" t="s">
        <v>17</v>
      </c>
      <c r="D8" s="7" t="s">
        <v>22</v>
      </c>
      <c r="E8" s="8">
        <v>1</v>
      </c>
      <c r="F8" s="11" t="s">
        <v>23</v>
      </c>
      <c r="G8" s="12" t="s">
        <v>24</v>
      </c>
      <c r="H8" s="7" t="s">
        <v>16</v>
      </c>
    </row>
    <row r="9" ht="72" spans="1:8">
      <c r="A9" s="7">
        <v>5</v>
      </c>
      <c r="B9" s="7" t="s">
        <v>11</v>
      </c>
      <c r="C9" s="7" t="s">
        <v>17</v>
      </c>
      <c r="D9" s="7" t="s">
        <v>25</v>
      </c>
      <c r="E9" s="8">
        <v>1</v>
      </c>
      <c r="F9" s="9" t="s">
        <v>26</v>
      </c>
      <c r="G9" s="12" t="s">
        <v>27</v>
      </c>
      <c r="H9" s="7" t="s">
        <v>16</v>
      </c>
    </row>
    <row r="10" ht="108" spans="1:8">
      <c r="A10" s="7">
        <v>6</v>
      </c>
      <c r="B10" s="7" t="s">
        <v>28</v>
      </c>
      <c r="C10" s="7" t="s">
        <v>29</v>
      </c>
      <c r="D10" s="7" t="s">
        <v>30</v>
      </c>
      <c r="E10" s="8">
        <v>1</v>
      </c>
      <c r="F10" s="9" t="s">
        <v>31</v>
      </c>
      <c r="G10" s="10" t="s">
        <v>32</v>
      </c>
      <c r="H10" s="7" t="s">
        <v>16</v>
      </c>
    </row>
    <row r="11" ht="120" spans="1:8">
      <c r="A11" s="7">
        <v>7</v>
      </c>
      <c r="B11" s="13" t="s">
        <v>11</v>
      </c>
      <c r="C11" s="13" t="s">
        <v>33</v>
      </c>
      <c r="D11" s="13" t="s">
        <v>34</v>
      </c>
      <c r="E11" s="14">
        <v>1</v>
      </c>
      <c r="F11" s="15" t="s">
        <v>35</v>
      </c>
      <c r="G11" s="16" t="s">
        <v>36</v>
      </c>
      <c r="H11" s="13" t="s">
        <v>16</v>
      </c>
    </row>
    <row r="12" ht="168" spans="1:8">
      <c r="A12" s="7">
        <v>8</v>
      </c>
      <c r="B12" s="7" t="s">
        <v>11</v>
      </c>
      <c r="C12" s="7" t="s">
        <v>33</v>
      </c>
      <c r="D12" s="7" t="s">
        <v>37</v>
      </c>
      <c r="E12" s="8">
        <v>7</v>
      </c>
      <c r="F12" s="9" t="s">
        <v>38</v>
      </c>
      <c r="G12" s="12" t="s">
        <v>39</v>
      </c>
      <c r="H12" s="7" t="s">
        <v>16</v>
      </c>
    </row>
    <row r="13" ht="120" spans="1:8">
      <c r="A13" s="7">
        <v>9</v>
      </c>
      <c r="B13" s="7" t="s">
        <v>11</v>
      </c>
      <c r="C13" s="7" t="s">
        <v>33</v>
      </c>
      <c r="D13" s="7" t="s">
        <v>40</v>
      </c>
      <c r="E13" s="8">
        <v>2</v>
      </c>
      <c r="F13" s="9" t="s">
        <v>41</v>
      </c>
      <c r="G13" s="12" t="s">
        <v>42</v>
      </c>
      <c r="H13" s="7" t="s">
        <v>16</v>
      </c>
    </row>
    <row r="14" ht="75" customHeight="1" spans="1:8">
      <c r="A14" s="7">
        <v>10</v>
      </c>
      <c r="B14" s="7" t="s">
        <v>28</v>
      </c>
      <c r="C14" s="7" t="s">
        <v>43</v>
      </c>
      <c r="D14" s="7" t="s">
        <v>44</v>
      </c>
      <c r="E14" s="8">
        <v>1</v>
      </c>
      <c r="F14" s="9" t="s">
        <v>45</v>
      </c>
      <c r="G14" s="12" t="s">
        <v>46</v>
      </c>
      <c r="H14" s="7" t="s">
        <v>16</v>
      </c>
    </row>
    <row r="15" ht="130" customHeight="1" spans="1:8">
      <c r="A15" s="7">
        <v>11</v>
      </c>
      <c r="B15" s="13" t="s">
        <v>11</v>
      </c>
      <c r="C15" s="13" t="s">
        <v>29</v>
      </c>
      <c r="D15" s="13" t="s">
        <v>47</v>
      </c>
      <c r="E15" s="14">
        <v>1</v>
      </c>
      <c r="F15" s="15" t="s">
        <v>48</v>
      </c>
      <c r="G15" s="15" t="s">
        <v>49</v>
      </c>
      <c r="H15" s="13" t="s">
        <v>16</v>
      </c>
    </row>
    <row r="16" spans="1:8">
      <c r="A16" s="17"/>
      <c r="B16" s="17" t="s">
        <v>50</v>
      </c>
      <c r="C16" s="18"/>
      <c r="D16" s="19"/>
      <c r="E16" s="20">
        <f>SUM(E5:E15)</f>
        <v>21</v>
      </c>
      <c r="F16" s="19"/>
      <c r="G16" s="19"/>
      <c r="H16" s="19"/>
    </row>
    <row r="18" ht="23.25" customHeight="1" spans="1:7">
      <c r="A18" s="21"/>
      <c r="B18" s="22" t="s">
        <v>51</v>
      </c>
      <c r="C18" s="22"/>
      <c r="D18" s="22"/>
      <c r="E18" s="22"/>
      <c r="F18" s="23" t="s">
        <v>52</v>
      </c>
      <c r="G18" s="24" t="s">
        <v>53</v>
      </c>
    </row>
    <row r="19" spans="1:6">
      <c r="A19" s="25"/>
      <c r="B19" s="25"/>
      <c r="C19" s="25"/>
      <c r="D19" s="25"/>
      <c r="E19" s="25"/>
      <c r="F19" s="25"/>
    </row>
    <row r="20" spans="1:6">
      <c r="A20" s="25"/>
      <c r="B20" s="25"/>
      <c r="C20" s="25"/>
      <c r="D20" s="25"/>
      <c r="E20" s="25"/>
      <c r="F20" s="25"/>
    </row>
    <row r="21" ht="38.25" customHeight="1" spans="1:6">
      <c r="A21" s="25"/>
      <c r="B21" s="25"/>
      <c r="C21" s="25"/>
      <c r="D21" s="25"/>
      <c r="E21" s="25"/>
      <c r="F21" s="25"/>
    </row>
  </sheetData>
  <mergeCells count="3">
    <mergeCell ref="A2:H2"/>
    <mergeCell ref="A3:H3"/>
    <mergeCell ref="C18:E18"/>
  </mergeCells>
  <pageMargins left="0.227777777777778" right="0.16875" top="0.275" bottom="0.354166666666667" header="0.227777777777778" footer="0.313888888888889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招聘岗位及任职条件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陈磊</cp:lastModifiedBy>
  <dcterms:created xsi:type="dcterms:W3CDTF">2015-11-05T08:08:00Z</dcterms:created>
  <cp:lastPrinted>2018-03-12T03:20:00Z</cp:lastPrinted>
  <dcterms:modified xsi:type="dcterms:W3CDTF">2018-04-22T09:02:41Z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