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岗位表1" sheetId="3" r:id="rId1"/>
  </sheets>
  <definedNames>
    <definedName name="_xlnm.Print_Area" localSheetId="0">岗位表1!$A$1:$O$26</definedName>
  </definedNames>
  <calcPr calcId="144525"/>
</workbook>
</file>

<file path=xl/sharedStrings.xml><?xml version="1.0" encoding="utf-8"?>
<sst xmlns="http://schemas.openxmlformats.org/spreadsheetml/2006/main" count="112">
  <si>
    <t>2020年江苏省盐城技师学院公开招聘专业技术人员岗位表</t>
  </si>
  <si>
    <t>岗位代码</t>
  </si>
  <si>
    <t>招聘单位</t>
  </si>
  <si>
    <t>招聘岗位</t>
  </si>
  <si>
    <t>招聘
计划数</t>
  </si>
  <si>
    <t>开考比例</t>
  </si>
  <si>
    <t>招聘条件</t>
  </si>
  <si>
    <t>笔试方向
（专业）</t>
  </si>
  <si>
    <t>面试形式及所占比例</t>
  </si>
  <si>
    <t>其他说明</t>
  </si>
  <si>
    <t>联系人及电话</t>
  </si>
  <si>
    <t>名  称</t>
  </si>
  <si>
    <t>岗位编
制性质</t>
  </si>
  <si>
    <t>岗位名称</t>
  </si>
  <si>
    <t>岗位类别</t>
  </si>
  <si>
    <t>学历</t>
  </si>
  <si>
    <t>专业</t>
  </si>
  <si>
    <t>其他条件</t>
  </si>
  <si>
    <t>招聘对象</t>
  </si>
  <si>
    <t>01</t>
  </si>
  <si>
    <t>江苏省盐城技师学院</t>
  </si>
  <si>
    <t>全额拨款事业性质</t>
  </si>
  <si>
    <t>计算机网络专业教师</t>
  </si>
  <si>
    <t>专业技术岗</t>
  </si>
  <si>
    <t>1：2</t>
  </si>
  <si>
    <t>全日制普通高校研究生学历、硕士及以上学位</t>
  </si>
  <si>
    <t>计算机系统结构、计算机应用技术、计算机技术、计算机科学与技术、计算机软件与理论、软件工程、网络工程、物联网工程、信息安全、网络系统管理、计算机网络与安全管理、数据通信与网络系统、物联网应用技术、信息工程与网络技术、计算机网络管理</t>
  </si>
  <si>
    <t>本科阶段专业须为全日制本科。</t>
  </si>
  <si>
    <t>应届毕业生</t>
  </si>
  <si>
    <t>无</t>
  </si>
  <si>
    <t>王在勤13615160809；刘勇15189316990</t>
  </si>
  <si>
    <t>02</t>
  </si>
  <si>
    <t>艺术设计专业教师</t>
  </si>
  <si>
    <t>美术学、艺术、设计学、艺术设计、美术、动画、工艺美术、产品设计</t>
  </si>
  <si>
    <t>03</t>
  </si>
  <si>
    <t>新能源汽车专业教师</t>
  </si>
  <si>
    <t>车辆工程、机械设计制造及其自动化、机械电子工程、动力机械及工程、控制工程、控制理论与控制工程、控制科学与工程、机械制造及其自动化</t>
  </si>
  <si>
    <t>04</t>
  </si>
  <si>
    <t>空调制冷专业教师</t>
  </si>
  <si>
    <t>热能工程、流体机械及工程、制冷及低温工程、动力工程及工程热物理、工程热物理、热能工程、动力工程、制冷及低温工程、流体机械及工程、低温工程</t>
  </si>
  <si>
    <t>05</t>
  </si>
  <si>
    <t>建筑专业教师</t>
  </si>
  <si>
    <t>建筑技术科学、岩土工程、结构工程、市政工程、工程力学、桥梁与隧道工程、建筑学、建筑与土木工程、土木工程、土木水利</t>
  </si>
  <si>
    <t>06</t>
  </si>
  <si>
    <t>轨道交通专业教师</t>
  </si>
  <si>
    <t>无人机应用技术、低空无人机操控技术、交通信息工程及控制、交通运输规划与管理、交通运输工程、载运工具运用工程、交通运输智能自动化</t>
  </si>
  <si>
    <t>07</t>
  </si>
  <si>
    <t>交通工程专业教师</t>
  </si>
  <si>
    <t>交通信息工程及控制、交通运输规划与管理、交通运输工程、载运工具运用工程、轮机工程、桥梁与隧道工程、交通工程、海事管理、交通设备信息工程、交通建设与装备、交通设备与控制工程、船舶电子电气工程、船舶与海洋工程、交通管理工程</t>
  </si>
  <si>
    <t>08</t>
  </si>
  <si>
    <t>智能制造专业教师</t>
  </si>
  <si>
    <t>机械电子工程、控制理论与控制工程、工业设计工程、精密仪器及机械、模式识别与智能系统、机械工程</t>
  </si>
  <si>
    <t>应、往届毕业生</t>
  </si>
  <si>
    <t>09</t>
  </si>
  <si>
    <t>英语专业教师</t>
  </si>
  <si>
    <t>英语教育、英语语言文学、学科教学（英语）、英语口译、英语笔译、商贸英语、英语翻译、经贸英语、外贸英语、英语、商务英语</t>
  </si>
  <si>
    <t>本科阶段专业须为全日制本科，具有相应学科教师资格证。</t>
  </si>
  <si>
    <t>10</t>
  </si>
  <si>
    <t>中文专业教师</t>
  </si>
  <si>
    <t>语言学及应用语言学、汉语言文字学、学科教学（语文）、中国文学与文化、中国语言文学、汉语言文学、汉语言、中国古代文学、中国现当代文学、比较文学和世界文学</t>
  </si>
  <si>
    <t>11</t>
  </si>
  <si>
    <t>思政专业教师</t>
  </si>
  <si>
    <t>马克思主义基本原理、马克思主义民族理论与政策、马克思主义发展史、马克思主义中国化研究、国外马克思主义研究、思想政治教育、中国近现代史基本问题研究、马克思主义理论、马克思主义理论与思想政治教育、马克思主义哲学、科学社会主义和国际共产主义运动、思想政治教育、中共党史（含：党的学说与党的建设）</t>
  </si>
  <si>
    <t>12</t>
  </si>
  <si>
    <t>数学专业教师</t>
  </si>
  <si>
    <t>基础数学、计算数学、概率论与数理统计、应用数学、运筹学与控制论、数学、学科教学（数学）</t>
  </si>
  <si>
    <t>13</t>
  </si>
  <si>
    <t>差额拨款事业性质</t>
  </si>
  <si>
    <t>体育专业教师</t>
  </si>
  <si>
    <t>体育教育训练学、体育教学、体育学、学科教学（体育）、运动训练、体育</t>
  </si>
  <si>
    <t>14</t>
  </si>
  <si>
    <t>家政护理专业教师</t>
  </si>
  <si>
    <t>护理学、儿科学、家政学、高级护理，涉外护理</t>
  </si>
  <si>
    <t>本科阶段专业须为全日制护理方向专业</t>
  </si>
  <si>
    <t>15</t>
  </si>
  <si>
    <t>服装专业教师</t>
  </si>
  <si>
    <t>艺术设计（服装方向）、服装与服饰设计、服装设计学、服装设计与工程、服装</t>
  </si>
  <si>
    <t>本科阶段专业须为全日制服装方向专业</t>
  </si>
  <si>
    <t>16</t>
  </si>
  <si>
    <t>酒店管理专业教师</t>
  </si>
  <si>
    <t>旅游管理、酒店管理、饭店管理</t>
  </si>
  <si>
    <t>本科阶段专业须为全日制酒店管理方向专业</t>
  </si>
  <si>
    <t>17</t>
  </si>
  <si>
    <t>音乐专业教师</t>
  </si>
  <si>
    <t>音乐学、学科教学（音乐）、音乐与舞蹈学、音乐表演（音乐方向）</t>
  </si>
  <si>
    <t>本科阶段专业须为全日制音乐方向专业</t>
  </si>
  <si>
    <t>18</t>
  </si>
  <si>
    <t>美术专业教师</t>
  </si>
  <si>
    <t>美术（学）、学科教学（美术）、工艺美术</t>
  </si>
  <si>
    <t>本科阶段专业须为全日制美术方向、艺术设计方向专业</t>
  </si>
  <si>
    <t>19</t>
  </si>
  <si>
    <t>烹饪专业教师</t>
  </si>
  <si>
    <t>1:3</t>
  </si>
  <si>
    <t>全日制普通高校本科及以上学历并取得相应学位</t>
  </si>
  <si>
    <t>烹饪与营养教育、烹饪工艺与营养、食品卫生与营养学、食品质量与安全、食品科学与工程、食品加工与安全</t>
  </si>
  <si>
    <t>岗位专业知识</t>
  </si>
  <si>
    <t>20</t>
  </si>
  <si>
    <t>机电电子类专业技师</t>
  </si>
  <si>
    <t>本科及以上学历并取得相应学位</t>
  </si>
  <si>
    <t>电子科学与技术、电子信息工程、自动化、机电技术应用、通信工程、电子与通信工程、应用电子技术、电气技术、电气自动化、电子工程教育、工业电气自动化、电气工程及自动化、楼宇电气</t>
  </si>
  <si>
    <t>1.具有教师资格证;2.相关专业类工种技师及以上技能等级;3.中级职称及以上年龄放宽到40周岁以内</t>
  </si>
  <si>
    <t>21</t>
  </si>
  <si>
    <t>机械类专业教师</t>
  </si>
  <si>
    <t>机械制造设计及其自动化、机械制造设计及自动化、机械设计及制造、汽车运用工程、汽车设计、车辆工程、汽车服务工程、机械工程及自动化、机械设计制造及自动化、汽车工程、模具设计与制造、机械工程、轮机工程、机械制造工艺及教育、汽车电子电器、汽车制造工程、机电一体化、汽车热能动力工程、金属材料及热处理</t>
  </si>
  <si>
    <t>22</t>
  </si>
  <si>
    <t>计算机专业教师</t>
  </si>
  <si>
    <t>计算机科学与技术、计算机技术、信息管理与信息系统、软件工程、教育技术学、信息工程及控制、信息与计算科学、计算机应用、现代教育技术、通信工程</t>
  </si>
  <si>
    <t>23</t>
  </si>
  <si>
    <t>艺术类专业教师</t>
  </si>
  <si>
    <t>美术学、艺术、动画艺术、平面设计、音乐学、动画、二维动画、环境艺术设计、工业设计、流行音乐演唱、音乐表演、产品设计</t>
  </si>
  <si>
    <t>1.具有教师资格证;2.中级职称及以上年龄放宽到40周岁以内.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</si>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</sst>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9.5"/>
      <color theme="1"/>
      <name val="宋体"/>
      <charset val="134"/>
      <scheme val="minor"/>
    </font>
    <font>
      <b/>
      <sz val="11"/>
      <color indexed="8"/>
      <name val="方正书宋简体"/>
      <charset val="134"/>
    </font>
    <font>
      <sz val="11"/>
      <color theme="1"/>
      <name val="宋体"/>
      <charset val="134"/>
      <scheme val="minor"/>
    </font>
    <font>
      <sz val="9.5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sz val="9.5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30" fillId="19" borderId="12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 applyBorder="0"/>
    <xf numFmtId="0" fontId="20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33" fillId="0" borderId="0"/>
  </cellStyleXfs>
  <cellXfs count="29">
    <xf numFmtId="0" fontId="0" fillId="0" borderId="0" xfId="0">
      <alignment vertical="center"/>
    </xf>
    <xf numFmtId="0" fontId="1" fillId="0" borderId="0" xfId="52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4" fillId="0" borderId="1" xfId="52" applyBorder="1" applyAlignment="1">
      <alignment horizontal="center" vertical="center"/>
    </xf>
    <xf numFmtId="0" fontId="4" fillId="0" borderId="1" xfId="52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5" fillId="0" borderId="1" xfId="52" applyFont="1" applyBorder="1" applyAlignment="1">
      <alignment horizontal="left" vertical="center" wrapText="1"/>
    </xf>
    <xf numFmtId="0" fontId="5" fillId="0" borderId="3" xfId="52" applyFont="1" applyBorder="1" applyAlignment="1">
      <alignment horizontal="center" vertical="center" wrapText="1"/>
    </xf>
    <xf numFmtId="9" fontId="4" fillId="0" borderId="1" xfId="52" applyNumberFormat="1" applyBorder="1" applyAlignment="1">
      <alignment horizontal="center" vertical="center" wrapText="1"/>
    </xf>
    <xf numFmtId="0" fontId="4" fillId="0" borderId="1" xfId="52" applyBorder="1">
      <alignment vertical="center"/>
    </xf>
    <xf numFmtId="0" fontId="7" fillId="0" borderId="1" xfId="52" applyFont="1" applyFill="1" applyBorder="1" applyAlignment="1">
      <alignment horizontal="left" vertical="center" wrapText="1"/>
    </xf>
    <xf numFmtId="0" fontId="5" fillId="0" borderId="2" xfId="52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4" xfId="52" applyFont="1" applyBorder="1" applyAlignment="1">
      <alignment horizontal="center" vertical="center" wrapText="1"/>
    </xf>
    <xf numFmtId="0" fontId="9" fillId="0" borderId="1" xfId="56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56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9" fillId="0" borderId="1" xfId="45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52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view="pageBreakPreview" zoomScaleNormal="100" zoomScaleSheetLayoutView="100" workbookViewId="0">
      <selection activeCell="I18" sqref="I18"/>
    </sheetView>
  </sheetViews>
  <sheetFormatPr defaultColWidth="9" defaultRowHeight="13.5"/>
  <cols>
    <col min="1" max="1" width="5.125" customWidth="1"/>
    <col min="2" max="2" width="6.5" customWidth="1"/>
    <col min="3" max="3" width="7.25" customWidth="1"/>
    <col min="7" max="7" width="6.125" customWidth="1"/>
    <col min="8" max="8" width="6.75" customWidth="1"/>
    <col min="9" max="9" width="52.625" customWidth="1"/>
    <col min="10" max="10" width="12.25" customWidth="1"/>
    <col min="11" max="11" width="6.25" customWidth="1"/>
  </cols>
  <sheetData>
    <row r="1" ht="36.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3.25" customHeight="1" spans="1:15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 t="s">
        <v>5</v>
      </c>
      <c r="H2" s="3" t="s">
        <v>6</v>
      </c>
      <c r="I2" s="3"/>
      <c r="J2" s="3"/>
      <c r="K2" s="3"/>
      <c r="L2" s="12" t="s">
        <v>7</v>
      </c>
      <c r="M2" s="12" t="s">
        <v>8</v>
      </c>
      <c r="N2" s="12" t="s">
        <v>9</v>
      </c>
      <c r="O2" s="12" t="s">
        <v>10</v>
      </c>
    </row>
    <row r="3" ht="27" spans="1:15">
      <c r="A3" s="2"/>
      <c r="B3" s="3" t="s">
        <v>11</v>
      </c>
      <c r="C3" s="3" t="s">
        <v>12</v>
      </c>
      <c r="D3" s="3" t="s">
        <v>13</v>
      </c>
      <c r="E3" s="3" t="s">
        <v>14</v>
      </c>
      <c r="F3" s="3"/>
      <c r="G3" s="3"/>
      <c r="H3" s="3" t="s">
        <v>15</v>
      </c>
      <c r="I3" s="3" t="s">
        <v>16</v>
      </c>
      <c r="J3" s="3" t="s">
        <v>17</v>
      </c>
      <c r="K3" s="3" t="s">
        <v>18</v>
      </c>
      <c r="L3" s="13"/>
      <c r="M3" s="13"/>
      <c r="N3" s="13"/>
      <c r="O3" s="13"/>
    </row>
    <row r="4" ht="59.25" customHeight="1" spans="1:15">
      <c r="A4" s="29" t="s">
        <v>19</v>
      </c>
      <c r="B4" s="5" t="s">
        <v>20</v>
      </c>
      <c r="C4" s="6" t="s">
        <v>21</v>
      </c>
      <c r="D4" s="6" t="s">
        <v>22</v>
      </c>
      <c r="E4" s="6" t="s">
        <v>23</v>
      </c>
      <c r="F4" s="6">
        <v>2</v>
      </c>
      <c r="G4" s="7" t="s">
        <v>24</v>
      </c>
      <c r="H4" s="6" t="s">
        <v>25</v>
      </c>
      <c r="I4" s="14" t="s">
        <v>26</v>
      </c>
      <c r="J4" s="6" t="s">
        <v>27</v>
      </c>
      <c r="K4" s="15" t="s">
        <v>28</v>
      </c>
      <c r="L4" s="5" t="s">
        <v>29</v>
      </c>
      <c r="M4" s="16">
        <v>1</v>
      </c>
      <c r="N4" s="17"/>
      <c r="O4" s="5" t="s">
        <v>30</v>
      </c>
    </row>
    <row r="5" ht="24" customHeight="1" spans="1:15">
      <c r="A5" s="29" t="s">
        <v>31</v>
      </c>
      <c r="B5" s="5"/>
      <c r="C5" s="6"/>
      <c r="D5" s="6" t="s">
        <v>32</v>
      </c>
      <c r="E5" s="6" t="s">
        <v>23</v>
      </c>
      <c r="F5" s="6">
        <v>1</v>
      </c>
      <c r="G5" s="7"/>
      <c r="H5" s="6"/>
      <c r="I5" s="18" t="s">
        <v>33</v>
      </c>
      <c r="J5" s="6"/>
      <c r="K5" s="19"/>
      <c r="L5" s="5" t="s">
        <v>29</v>
      </c>
      <c r="M5" s="16">
        <v>1</v>
      </c>
      <c r="N5" s="17"/>
      <c r="O5" s="5"/>
    </row>
    <row r="6" ht="38.25" customHeight="1" spans="1:15">
      <c r="A6" s="29" t="s">
        <v>34</v>
      </c>
      <c r="B6" s="5"/>
      <c r="C6" s="6"/>
      <c r="D6" s="6" t="s">
        <v>35</v>
      </c>
      <c r="E6" s="6" t="s">
        <v>23</v>
      </c>
      <c r="F6" s="6">
        <v>2</v>
      </c>
      <c r="G6" s="7"/>
      <c r="H6" s="6"/>
      <c r="I6" s="18" t="s">
        <v>36</v>
      </c>
      <c r="J6" s="6"/>
      <c r="K6" s="19"/>
      <c r="L6" s="5" t="s">
        <v>29</v>
      </c>
      <c r="M6" s="16">
        <v>1</v>
      </c>
      <c r="N6" s="17"/>
      <c r="O6" s="5"/>
    </row>
    <row r="7" ht="43.5" customHeight="1" spans="1:15">
      <c r="A7" s="29" t="s">
        <v>37</v>
      </c>
      <c r="B7" s="5"/>
      <c r="C7" s="6"/>
      <c r="D7" s="6" t="s">
        <v>38</v>
      </c>
      <c r="E7" s="6" t="s">
        <v>23</v>
      </c>
      <c r="F7" s="8">
        <v>1</v>
      </c>
      <c r="G7" s="7"/>
      <c r="H7" s="6"/>
      <c r="I7" s="18" t="s">
        <v>39</v>
      </c>
      <c r="J7" s="6"/>
      <c r="K7" s="19"/>
      <c r="L7" s="5" t="s">
        <v>29</v>
      </c>
      <c r="M7" s="16">
        <v>1</v>
      </c>
      <c r="N7" s="17"/>
      <c r="O7" s="5"/>
    </row>
    <row r="8" ht="45.75" customHeight="1" spans="1:15">
      <c r="A8" s="29" t="s">
        <v>40</v>
      </c>
      <c r="B8" s="5"/>
      <c r="C8" s="6"/>
      <c r="D8" s="6" t="s">
        <v>41</v>
      </c>
      <c r="E8" s="6" t="s">
        <v>23</v>
      </c>
      <c r="F8" s="6">
        <v>1</v>
      </c>
      <c r="G8" s="7"/>
      <c r="H8" s="6"/>
      <c r="I8" s="18" t="s">
        <v>42</v>
      </c>
      <c r="J8" s="6"/>
      <c r="K8" s="19"/>
      <c r="L8" s="5" t="s">
        <v>29</v>
      </c>
      <c r="M8" s="16">
        <v>1</v>
      </c>
      <c r="N8" s="17"/>
      <c r="O8" s="5"/>
    </row>
    <row r="9" ht="38.25" customHeight="1" spans="1:15">
      <c r="A9" s="29" t="s">
        <v>43</v>
      </c>
      <c r="B9" s="5"/>
      <c r="C9" s="6"/>
      <c r="D9" s="6" t="s">
        <v>44</v>
      </c>
      <c r="E9" s="6" t="s">
        <v>23</v>
      </c>
      <c r="F9" s="6">
        <v>1</v>
      </c>
      <c r="G9" s="7"/>
      <c r="H9" s="6"/>
      <c r="I9" s="18" t="s">
        <v>45</v>
      </c>
      <c r="J9" s="6"/>
      <c r="K9" s="19"/>
      <c r="L9" s="5" t="s">
        <v>29</v>
      </c>
      <c r="M9" s="16">
        <v>1</v>
      </c>
      <c r="N9" s="17"/>
      <c r="O9" s="5"/>
    </row>
    <row r="10" ht="39.75" customHeight="1" spans="1:15">
      <c r="A10" s="29" t="s">
        <v>46</v>
      </c>
      <c r="B10" s="5"/>
      <c r="C10" s="6"/>
      <c r="D10" s="6" t="s">
        <v>47</v>
      </c>
      <c r="E10" s="6" t="s">
        <v>23</v>
      </c>
      <c r="F10" s="6">
        <v>1</v>
      </c>
      <c r="G10" s="7"/>
      <c r="H10" s="6"/>
      <c r="I10" s="18" t="s">
        <v>48</v>
      </c>
      <c r="J10" s="6"/>
      <c r="K10" s="19"/>
      <c r="L10" s="5" t="s">
        <v>29</v>
      </c>
      <c r="M10" s="16">
        <v>1</v>
      </c>
      <c r="N10" s="17"/>
      <c r="O10" s="5"/>
    </row>
    <row r="11" ht="30" customHeight="1" spans="1:15">
      <c r="A11" s="29" t="s">
        <v>49</v>
      </c>
      <c r="B11" s="5"/>
      <c r="C11" s="6"/>
      <c r="D11" s="6" t="s">
        <v>50</v>
      </c>
      <c r="E11" s="6" t="s">
        <v>23</v>
      </c>
      <c r="F11" s="6">
        <v>1</v>
      </c>
      <c r="G11" s="7"/>
      <c r="H11" s="6"/>
      <c r="I11" s="18" t="s">
        <v>51</v>
      </c>
      <c r="J11" s="6"/>
      <c r="K11" s="6" t="s">
        <v>52</v>
      </c>
      <c r="L11" s="5" t="s">
        <v>29</v>
      </c>
      <c r="M11" s="16">
        <v>1</v>
      </c>
      <c r="N11" s="17"/>
      <c r="O11" s="5"/>
    </row>
    <row r="12" ht="43.5" customHeight="1" spans="1:16">
      <c r="A12" s="29" t="s">
        <v>53</v>
      </c>
      <c r="B12" s="5"/>
      <c r="C12" s="6"/>
      <c r="D12" s="6" t="s">
        <v>54</v>
      </c>
      <c r="E12" s="6" t="s">
        <v>23</v>
      </c>
      <c r="F12" s="6">
        <v>1</v>
      </c>
      <c r="G12" s="7"/>
      <c r="H12" s="6"/>
      <c r="I12" s="18" t="s">
        <v>55</v>
      </c>
      <c r="J12" s="6" t="s">
        <v>56</v>
      </c>
      <c r="K12" s="6"/>
      <c r="L12" s="5" t="s">
        <v>29</v>
      </c>
      <c r="M12" s="16">
        <v>1</v>
      </c>
      <c r="N12" s="17"/>
      <c r="O12" s="5"/>
      <c r="P12" s="20"/>
    </row>
    <row r="13" ht="42" customHeight="1" spans="1:15">
      <c r="A13" s="29" t="s">
        <v>57</v>
      </c>
      <c r="B13" s="5"/>
      <c r="C13" s="6"/>
      <c r="D13" s="6" t="s">
        <v>58</v>
      </c>
      <c r="E13" s="6" t="s">
        <v>23</v>
      </c>
      <c r="F13" s="6">
        <v>1</v>
      </c>
      <c r="G13" s="7"/>
      <c r="H13" s="6"/>
      <c r="I13" s="18" t="s">
        <v>59</v>
      </c>
      <c r="J13" s="6"/>
      <c r="K13" s="19" t="s">
        <v>28</v>
      </c>
      <c r="L13" s="5" t="s">
        <v>29</v>
      </c>
      <c r="M13" s="16">
        <v>1</v>
      </c>
      <c r="N13" s="17"/>
      <c r="O13" s="5"/>
    </row>
    <row r="14" ht="69" customHeight="1" spans="1:15">
      <c r="A14" s="29" t="s">
        <v>60</v>
      </c>
      <c r="B14" s="5"/>
      <c r="C14" s="6"/>
      <c r="D14" s="6" t="s">
        <v>61</v>
      </c>
      <c r="E14" s="6" t="s">
        <v>23</v>
      </c>
      <c r="F14" s="6">
        <v>2</v>
      </c>
      <c r="G14" s="7"/>
      <c r="H14" s="6"/>
      <c r="I14" s="18" t="s">
        <v>62</v>
      </c>
      <c r="J14" s="6"/>
      <c r="K14" s="19"/>
      <c r="L14" s="5" t="s">
        <v>29</v>
      </c>
      <c r="M14" s="16">
        <v>1</v>
      </c>
      <c r="N14" s="17"/>
      <c r="O14" s="5"/>
    </row>
    <row r="15" ht="33" customHeight="1" spans="1:15">
      <c r="A15" s="29" t="s">
        <v>63</v>
      </c>
      <c r="B15" s="5"/>
      <c r="C15" s="6"/>
      <c r="D15" s="6" t="s">
        <v>64</v>
      </c>
      <c r="E15" s="6" t="s">
        <v>23</v>
      </c>
      <c r="F15" s="6">
        <v>1</v>
      </c>
      <c r="G15" s="7"/>
      <c r="H15" s="6"/>
      <c r="I15" s="18" t="s">
        <v>65</v>
      </c>
      <c r="J15" s="6"/>
      <c r="K15" s="19"/>
      <c r="L15" s="5" t="s">
        <v>29</v>
      </c>
      <c r="M15" s="16">
        <v>1</v>
      </c>
      <c r="N15" s="17"/>
      <c r="O15" s="5"/>
    </row>
    <row r="16" ht="32.25" customHeight="1" spans="1:15">
      <c r="A16" s="29" t="s">
        <v>66</v>
      </c>
      <c r="B16" s="5"/>
      <c r="C16" s="6" t="s">
        <v>67</v>
      </c>
      <c r="D16" s="6" t="s">
        <v>68</v>
      </c>
      <c r="E16" s="6" t="s">
        <v>23</v>
      </c>
      <c r="F16" s="6">
        <v>1</v>
      </c>
      <c r="G16" s="7"/>
      <c r="H16" s="6"/>
      <c r="I16" s="18" t="s">
        <v>69</v>
      </c>
      <c r="J16" s="6"/>
      <c r="K16" s="19"/>
      <c r="L16" s="5" t="s">
        <v>29</v>
      </c>
      <c r="M16" s="16">
        <v>1</v>
      </c>
      <c r="N16" s="17"/>
      <c r="O16" s="5"/>
    </row>
    <row r="17" ht="46.5" customHeight="1" spans="1:15">
      <c r="A17" s="29" t="s">
        <v>70</v>
      </c>
      <c r="B17" s="5"/>
      <c r="C17" s="6"/>
      <c r="D17" s="6" t="s">
        <v>71</v>
      </c>
      <c r="E17" s="6" t="s">
        <v>23</v>
      </c>
      <c r="F17" s="6">
        <v>1</v>
      </c>
      <c r="G17" s="7"/>
      <c r="H17" s="6"/>
      <c r="I17" s="18" t="s">
        <v>72</v>
      </c>
      <c r="J17" s="6" t="s">
        <v>73</v>
      </c>
      <c r="K17" s="19"/>
      <c r="L17" s="5" t="s">
        <v>29</v>
      </c>
      <c r="M17" s="16">
        <v>1</v>
      </c>
      <c r="N17" s="17"/>
      <c r="O17" s="5"/>
    </row>
    <row r="18" ht="40.5" customHeight="1" spans="1:15">
      <c r="A18" s="29" t="s">
        <v>74</v>
      </c>
      <c r="B18" s="5"/>
      <c r="C18" s="6"/>
      <c r="D18" s="6" t="s">
        <v>75</v>
      </c>
      <c r="E18" s="6" t="s">
        <v>23</v>
      </c>
      <c r="F18" s="6">
        <v>1</v>
      </c>
      <c r="G18" s="7"/>
      <c r="H18" s="6"/>
      <c r="I18" s="18" t="s">
        <v>76</v>
      </c>
      <c r="J18" s="6" t="s">
        <v>77</v>
      </c>
      <c r="K18" s="19"/>
      <c r="L18" s="5" t="s">
        <v>29</v>
      </c>
      <c r="M18" s="16">
        <v>1</v>
      </c>
      <c r="N18" s="17"/>
      <c r="O18" s="5"/>
    </row>
    <row r="19" ht="40.5" customHeight="1" spans="1:15">
      <c r="A19" s="29" t="s">
        <v>78</v>
      </c>
      <c r="B19" s="5"/>
      <c r="C19" s="6"/>
      <c r="D19" s="6" t="s">
        <v>79</v>
      </c>
      <c r="E19" s="6" t="s">
        <v>23</v>
      </c>
      <c r="F19" s="6">
        <v>1</v>
      </c>
      <c r="G19" s="7"/>
      <c r="H19" s="6"/>
      <c r="I19" s="18" t="s">
        <v>80</v>
      </c>
      <c r="J19" s="6" t="s">
        <v>81</v>
      </c>
      <c r="K19" s="19"/>
      <c r="L19" s="5" t="s">
        <v>29</v>
      </c>
      <c r="M19" s="16">
        <v>1</v>
      </c>
      <c r="N19" s="17"/>
      <c r="O19" s="5"/>
    </row>
    <row r="20" ht="40.5" customHeight="1" spans="1:15">
      <c r="A20" s="29" t="s">
        <v>82</v>
      </c>
      <c r="B20" s="5"/>
      <c r="C20" s="6"/>
      <c r="D20" s="6" t="s">
        <v>83</v>
      </c>
      <c r="E20" s="6" t="s">
        <v>23</v>
      </c>
      <c r="F20" s="6">
        <v>1</v>
      </c>
      <c r="G20" s="7"/>
      <c r="H20" s="6"/>
      <c r="I20" s="18" t="s">
        <v>84</v>
      </c>
      <c r="J20" s="6" t="s">
        <v>85</v>
      </c>
      <c r="K20" s="19"/>
      <c r="L20" s="5" t="s">
        <v>29</v>
      </c>
      <c r="M20" s="16">
        <v>1</v>
      </c>
      <c r="N20" s="17"/>
      <c r="O20" s="5"/>
    </row>
    <row r="21" ht="45" customHeight="1" spans="1:15">
      <c r="A21" s="29" t="s">
        <v>86</v>
      </c>
      <c r="B21" s="5"/>
      <c r="C21" s="6"/>
      <c r="D21" s="6" t="s">
        <v>87</v>
      </c>
      <c r="E21" s="6" t="s">
        <v>23</v>
      </c>
      <c r="F21" s="6">
        <v>1</v>
      </c>
      <c r="G21" s="7"/>
      <c r="H21" s="6"/>
      <c r="I21" s="14" t="s">
        <v>88</v>
      </c>
      <c r="J21" s="6" t="s">
        <v>89</v>
      </c>
      <c r="K21" s="19"/>
      <c r="L21" s="5" t="s">
        <v>29</v>
      </c>
      <c r="M21" s="16">
        <v>1</v>
      </c>
      <c r="N21" s="17"/>
      <c r="O21" s="5"/>
    </row>
    <row r="22" ht="63.75" customHeight="1" spans="1:15">
      <c r="A22" s="29" t="s">
        <v>90</v>
      </c>
      <c r="B22" s="5"/>
      <c r="C22" s="6"/>
      <c r="D22" s="9" t="s">
        <v>91</v>
      </c>
      <c r="E22" s="6" t="s">
        <v>23</v>
      </c>
      <c r="F22" s="6">
        <v>1</v>
      </c>
      <c r="G22" s="7" t="s">
        <v>92</v>
      </c>
      <c r="H22" s="10" t="s">
        <v>93</v>
      </c>
      <c r="I22" s="18" t="s">
        <v>94</v>
      </c>
      <c r="J22" s="11"/>
      <c r="K22" s="21"/>
      <c r="L22" s="5" t="s">
        <v>95</v>
      </c>
      <c r="M22" s="16">
        <v>0.3</v>
      </c>
      <c r="N22" s="17"/>
      <c r="O22" s="5"/>
    </row>
    <row r="23" ht="45.75" customHeight="1" spans="1:15">
      <c r="A23" s="29" t="s">
        <v>96</v>
      </c>
      <c r="B23" s="5"/>
      <c r="C23" s="6"/>
      <c r="D23" s="6" t="s">
        <v>97</v>
      </c>
      <c r="E23" s="6" t="s">
        <v>23</v>
      </c>
      <c r="F23" s="6">
        <v>2</v>
      </c>
      <c r="G23" s="7"/>
      <c r="H23" s="6" t="s">
        <v>98</v>
      </c>
      <c r="I23" s="22" t="s">
        <v>99</v>
      </c>
      <c r="J23" s="23" t="s">
        <v>100</v>
      </c>
      <c r="K23" s="15" t="s">
        <v>52</v>
      </c>
      <c r="L23" s="5" t="s">
        <v>95</v>
      </c>
      <c r="M23" s="16">
        <v>0.3</v>
      </c>
      <c r="N23" s="17"/>
      <c r="O23" s="5"/>
    </row>
    <row r="24" ht="72" customHeight="1" spans="1:15">
      <c r="A24" s="29" t="s">
        <v>101</v>
      </c>
      <c r="B24" s="5"/>
      <c r="C24" s="6"/>
      <c r="D24" s="6" t="s">
        <v>102</v>
      </c>
      <c r="E24" s="6" t="s">
        <v>23</v>
      </c>
      <c r="F24" s="6">
        <v>2</v>
      </c>
      <c r="G24" s="7"/>
      <c r="H24" s="6"/>
      <c r="I24" s="24" t="s">
        <v>103</v>
      </c>
      <c r="J24" s="25"/>
      <c r="K24" s="19"/>
      <c r="L24" s="5" t="s">
        <v>95</v>
      </c>
      <c r="M24" s="16">
        <v>0.3</v>
      </c>
      <c r="N24" s="17"/>
      <c r="O24" s="5"/>
    </row>
    <row r="25" ht="40.5" customHeight="1" spans="1:15">
      <c r="A25" s="29" t="s">
        <v>104</v>
      </c>
      <c r="B25" s="5"/>
      <c r="C25" s="6"/>
      <c r="D25" s="6" t="s">
        <v>105</v>
      </c>
      <c r="E25" s="6" t="s">
        <v>23</v>
      </c>
      <c r="F25" s="6">
        <v>2</v>
      </c>
      <c r="G25" s="7"/>
      <c r="H25" s="6"/>
      <c r="I25" s="24" t="s">
        <v>106</v>
      </c>
      <c r="J25" s="25"/>
      <c r="K25" s="19"/>
      <c r="L25" s="5" t="s">
        <v>95</v>
      </c>
      <c r="M25" s="16">
        <v>0.3</v>
      </c>
      <c r="N25" s="17"/>
      <c r="O25" s="5"/>
    </row>
    <row r="26" ht="70.5" customHeight="1" spans="1:15">
      <c r="A26" s="29" t="s">
        <v>107</v>
      </c>
      <c r="B26" s="5"/>
      <c r="C26" s="6"/>
      <c r="D26" s="6" t="s">
        <v>108</v>
      </c>
      <c r="E26" s="6" t="s">
        <v>23</v>
      </c>
      <c r="F26" s="6">
        <v>2</v>
      </c>
      <c r="G26" s="7"/>
      <c r="H26" s="6"/>
      <c r="I26" s="26" t="s">
        <v>109</v>
      </c>
      <c r="J26" s="27" t="s">
        <v>110</v>
      </c>
      <c r="K26" s="21"/>
      <c r="L26" s="5" t="s">
        <v>95</v>
      </c>
      <c r="M26" s="16">
        <v>0.3</v>
      </c>
      <c r="N26" s="17"/>
      <c r="O26" s="5"/>
    </row>
    <row r="27" spans="1:15">
      <c r="A27" s="6" t="s">
        <v>111</v>
      </c>
      <c r="B27" s="6"/>
      <c r="C27" s="6"/>
      <c r="D27" s="11"/>
      <c r="E27" s="11"/>
      <c r="F27" s="6">
        <f>SUM(F4:F26)</f>
        <v>30</v>
      </c>
      <c r="G27" s="6"/>
      <c r="H27" s="6"/>
      <c r="I27" s="11"/>
      <c r="J27" s="11"/>
      <c r="K27" s="11"/>
      <c r="L27" s="11"/>
      <c r="M27" s="11"/>
      <c r="N27" s="11"/>
      <c r="O27" s="17"/>
    </row>
    <row r="32" spans="12:12">
      <c r="L32" s="28"/>
    </row>
  </sheetData>
  <mergeCells count="26">
    <mergeCell ref="A1:O1"/>
    <mergeCell ref="B2:C2"/>
    <mergeCell ref="D2:E2"/>
    <mergeCell ref="H2:K2"/>
    <mergeCell ref="A2:A3"/>
    <mergeCell ref="B4:B26"/>
    <mergeCell ref="C4:C15"/>
    <mergeCell ref="C16:C26"/>
    <mergeCell ref="F2:F3"/>
    <mergeCell ref="G2:G3"/>
    <mergeCell ref="G4:G21"/>
    <mergeCell ref="G22:G26"/>
    <mergeCell ref="H4:H21"/>
    <mergeCell ref="H23:H26"/>
    <mergeCell ref="J4:J11"/>
    <mergeCell ref="J12:J16"/>
    <mergeCell ref="J23:J25"/>
    <mergeCell ref="K4:K10"/>
    <mergeCell ref="K11:K12"/>
    <mergeCell ref="K13:K22"/>
    <mergeCell ref="K23:K26"/>
    <mergeCell ref="L2:L3"/>
    <mergeCell ref="M2:M3"/>
    <mergeCell ref="N2:N3"/>
    <mergeCell ref="O2:O3"/>
    <mergeCell ref="O4:O26"/>
  </mergeCells>
  <pageMargins left="0.708333333333333" right="0.708333333333333" top="0.747916666666667" bottom="0.747916666666667" header="0.314583333333333" footer="0.314583333333333"/>
  <pageSetup paperSize="9" scale="80" orientation="landscape"/>
  <headerFooter/>
  <rowBreaks count="1" manualBreakCount="1">
    <brk id="1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20170606-003</cp:lastModifiedBy>
  <cp:revision>1</cp:revision>
  <dcterms:created xsi:type="dcterms:W3CDTF">2017-02-15T01:48:00Z</dcterms:created>
  <cp:lastPrinted>2020-07-06T06:59:00Z</cp:lastPrinted>
  <dcterms:modified xsi:type="dcterms:W3CDTF">2020-07-31T08:29:50Z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